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2" sheetId="2" r:id="rId5"/>
  </sheets>
  <definedNames/>
  <calcPr/>
  <extLst>
    <ext uri="GoogleSheetsCustomDataVersion2">
      <go:sheetsCustomData xmlns:go="http://customooxmlschemas.google.com/" r:id="rId6" roundtripDataChecksum="KoqQTfepMY58niVRngx2wyFhej/zvIO/yl+Smfrd2cM="/>
    </ext>
  </extLst>
</workbook>
</file>

<file path=xl/sharedStrings.xml><?xml version="1.0" encoding="utf-8"?>
<sst xmlns="http://schemas.openxmlformats.org/spreadsheetml/2006/main" count="1174" uniqueCount="257">
  <si>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</si>
  <si>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</si>
  <si>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</si>
  <si>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</si>
  <si>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</si>
  <si>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</si>
  <si>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</si>
  <si>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</si>
  <si>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</si>
  <si>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</si>
  <si>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</si>
  <si>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</si>
  <si>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</si>
  <si>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</si>
  <si>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</si>
  <si>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</si>
  <si>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</si>
  <si>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</si>
  <si>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</si>
  <si>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</si>
  <si>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</si>
  <si>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</si>
  <si>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</si>
  <si>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</si>
  <si>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</si>
  <si>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</si>
  <si>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</si>
  <si>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</si>
  <si>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</si>
  <si>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</si>
  <si>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</si>
  <si>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</si>
  <si>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</si>
  <si>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</si>
  <si>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</si>
  <si>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</si>
  <si>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</si>
  <si>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</si>
  <si>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</si>
  <si>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</si>
  <si>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</si>
  <si>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</si>
  <si>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</si>
  <si>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</si>
  <si>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</si>
  <si>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</si>
  <si>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</si>
  <si>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</si>
  <si>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</si>
  <si>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</si>
  <si>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</si>
  <si>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</si>
  <si>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</si>
  <si>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</si>
  <si>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</si>
  <si>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องค์การบริหารส่วนตำบลนาคำ</t>
  </si>
  <si>
    <t>วานรนิวาส</t>
  </si>
  <si>
    <t>สกลนคร</t>
  </si>
  <si>
    <t>มหาดไทย</t>
  </si>
  <si>
    <t>องค์การบริหารส่วนตำบล</t>
  </si>
  <si>
    <t>ซื้อเครื่องปรับอากาศแบบแยกส่วน แบบติดผนัง ระบบ Inverter ขนาด 24,000 บีทียู</t>
  </si>
  <si>
    <t>เงินรายได้ของหน่วยงาน</t>
  </si>
  <si>
    <t>สิ้นสุดระยะสัญญา</t>
  </si>
  <si>
    <t>วิธีเฉพาะเจาะจง</t>
  </si>
  <si>
    <t>ร้าน เอ็ม เจ เครื่องเขียน</t>
  </si>
  <si>
    <t>67119158535</t>
  </si>
  <si>
    <t>ซื้อเครื่องคอมพิวเตอร์โน๊ตบุ๊ก สำหรับงานประมาลผล(กองคลัง)</t>
  </si>
  <si>
    <t>บริษัท แอดไวซ์ ไอที วานรนิวาส จำกัด</t>
  </si>
  <si>
    <t>67119227931</t>
  </si>
  <si>
    <t>ซื้อเครื่องคอมพิวเตอร์โน๊ตบุ๊ค สำหรับงานประมวลผล(กองการศึกษา)</t>
  </si>
  <si>
    <t>ร้านต้นเงิน</t>
  </si>
  <si>
    <t>67119501063</t>
  </si>
  <si>
    <t>ซื้อเก้าอี้พักคอย 4 ที่นั่ง</t>
  </si>
  <si>
    <t>บริษัท คิงส์เฟอร์นิเจอร์ซิตี้ จำกัด</t>
  </si>
  <si>
    <t>67129102600</t>
  </si>
  <si>
    <t>ซื้อโต๊ะทำงานสำหรับผู้บริหาร</t>
  </si>
  <si>
    <t>67129102629</t>
  </si>
  <si>
    <t>ซื้อตู้เก็บเอกสารแบบ 40 ช่อง</t>
  </si>
  <si>
    <t>67129104332</t>
  </si>
  <si>
    <t>ซื้อโต๊ะพับเอนกประสงค์หน้าไฟเบอร์ ขนาด 180 ซม.</t>
  </si>
  <si>
    <t>67129041649</t>
  </si>
  <si>
    <t>ซื้อเก้าอี้สำหรับพนักงาน (กองช่าง)</t>
  </si>
  <si>
    <t>บริษัทเอสพีเค 2022 จำกัด</t>
  </si>
  <si>
    <t>68029037979</t>
  </si>
  <si>
    <t>ซื้อตู้เก็บเอกสาร 2 บานทึบ(กองช่าง)</t>
  </si>
  <si>
    <t>ซื้อโต๊ะสำหรับพนักงาน (กองช่าง)</t>
  </si>
  <si>
    <t>ซื้อเครื่องพ่นหมอกควัน</t>
  </si>
  <si>
    <t>บ.ดีเอ็นเซอร์วิส(ประเทศไทย)จก.</t>
  </si>
  <si>
    <t>68039157002</t>
  </si>
  <si>
    <t>โครงการก่อสร้างถนนคสล.บ.นาคำ ม.1(สายทางบ.น.ส.สายชล ราชไรกิจถึงคลองชลประทาน)</t>
  </si>
  <si>
    <t>จ่ายขาดเงินสะสม</t>
  </si>
  <si>
    <t>ลงนามในสัญญา</t>
  </si>
  <si>
    <t>หจก.เอส.ที.อาร์.ก่อสร้าง</t>
  </si>
  <si>
    <t>68019283457</t>
  </si>
  <si>
    <t>โครงการก่อสร้างถนนคสล.บ.กุดจิก ม.3(สายทางหน้าบ้านนางพนิดา ยนต์เพียราช)</t>
  </si>
  <si>
    <t>68019411798</t>
  </si>
  <si>
    <t>โครงการก่อสร้างถนนคสล.บ.หนองขุ่น ม.2(สายทางที่ 1 จากบ.นายทองพูล วงศ์วิวงศ์ถึง สามแยกบ.นายสมศักดิ์ วงศ์มาตย์ สายทางที่ 2 จากบ.นางสมปอง วงศ์ไชยสิทธิ์ถึง สี่แยกบ.นายชลทิต์  วงศ์ธรรม)</t>
  </si>
  <si>
    <t>68019388426</t>
  </si>
  <si>
    <t>โครงการก่อสร้างถนนคสล.บ.หนองม่วงพัฒนา ม.8 (สายทางสามแยก ม.6และม.8 ผ่านสำนักสงฆ์อรัญวาศรี ถึงถ.สายหนองม่วงไปอ.วานรนิวาส)</t>
  </si>
  <si>
    <t>68019412434</t>
  </si>
  <si>
    <t>โครงการขุดลอกห้วยขี้หมู บ.หนองแฝก ม.5 (หน้าฝาย มข 2527 จุดที่นานายมูล ภูเก็ต)</t>
  </si>
  <si>
    <t>หจก.พงษ์เจริญ ธุรกิจ แอนด์ ซัพพลาย</t>
  </si>
  <si>
    <t>68019283117</t>
  </si>
  <si>
    <t>โครงการก่อสร้างถนนคสล.บ.ดอนนมุย ม.4(สายทางบ.ดอนมุยถึงบ.หนองแฝก)</t>
  </si>
  <si>
    <t>ประกาศเชิญชวน</t>
  </si>
  <si>
    <t>หจก.คิงส์คอบร้าโกลด์</t>
  </si>
  <si>
    <t>68019292777</t>
  </si>
  <si>
    <t>โครงการก่อสร้างถนนคสล.บ.หนองม่วง ม.6(สายทางบ.นางอรนงค์ พงสะพังถึงบ.นายวิมาร สีพั่ว)</t>
  </si>
  <si>
    <t>68019389048</t>
  </si>
  <si>
    <t>โครงการก่อสร้างถนนคสล.บ.หนองม่วงพัฒนา ม.8 (สายทางบ.นายปรีชา คำโคตรศูนย์ถึงถ.คสล.รอบอ่างเก็บน้ำหนองม่วง)</t>
  </si>
  <si>
    <t>68019395875</t>
  </si>
  <si>
    <t>โครงการก่อสร้างรางระบายน้ำสำเร็จรูปตัวยู(U)พร้อมฝาปิด บ.กุดจิก ม.9 (สายทางบ.นางบัวลอง เคนไชยวงศ์ ถึง บ.นางรำไพ สุขะ)</t>
  </si>
  <si>
    <t>หจก.สง่าก่อสร้าง</t>
  </si>
  <si>
    <t>68029095017</t>
  </si>
  <si>
    <t>โครงการก่อสร้างรางระบายน้ำสำเร็จรูปตัวยู(U)พร้อมฝาปิด บ.เหล่าสิมมา ม.7 (สายบ.นายยอ โดนหาคำ ถึงบ.นายอุทิศ วงศ์คำจันทร์)</t>
  </si>
  <si>
    <t>68029094590</t>
  </si>
  <si>
    <t>โครงการก่อสร้างรางระบายน้ำสำเร็จรูปตัวยู(U)พร้อมฝาปิด บ.กุดจิก ม.3 (สายบ้านนายอภิชัย อินทรีสีเมือง ถึงนายนิรัตน์ อินธิบาล)</t>
  </si>
  <si>
    <t>68029093526</t>
  </si>
  <si>
    <t>จ้างเหมาบริการปรับภูมิทัศน์กำจัดวัชพีชอ่างเก็บน้ำสาธารณะหนองม่วง บ.หนองม่วง</t>
  </si>
  <si>
    <t>นายผดุงศักดิ์ เฉลิมทอง</t>
  </si>
  <si>
    <t>67109066402</t>
  </si>
  <si>
    <t>จ้างเหมาบริการจัดทำสถานที่สำหรับแข่งขัเนเรือประจำปี</t>
  </si>
  <si>
    <t>นายกรกัณฑ์  อวนชะนะ</t>
  </si>
  <si>
    <t>67109084525</t>
  </si>
  <si>
    <t>จ้างเหมารถเครื่องเสียงแห่ประชาสัมพันธ์(สปอร์ตโฆษณา)</t>
  </si>
  <si>
    <t>นาย เพชรมณี  วงค์วันดี</t>
  </si>
  <si>
    <t>67109086549</t>
  </si>
  <si>
    <t>จ้างเหมาจัดหาน้ำดื่มและน้ำแข็งสำหรับผู้มาร่วมงาน ตามโครงการประเพณีแข่งขันเรือประจำปี</t>
  </si>
  <si>
    <t>นางนรินดา อามาตร์</t>
  </si>
  <si>
    <t>67109088631</t>
  </si>
  <si>
    <t>จ้างเหมาเครื่องเสียงประชาสัมพันธ์ในกองอำนวยการ(จุดเส้นชัย)จำนวน 1 ชุด</t>
  </si>
  <si>
    <t>นายวิกรานต์  แสนขวา</t>
  </si>
  <si>
    <t>67109091541</t>
  </si>
  <si>
    <t>ซื้อถ้วยรางวัลจำนวน 9 ถ้วย ตามโครงการประเพณีแข่งขันเรือประจำปี 2568</t>
  </si>
  <si>
    <t>ร้าน บารมี</t>
  </si>
  <si>
    <t>67109092510</t>
  </si>
  <si>
    <t>จ้างเหมาบริการซ่อมแซมรถยนต์ส่วนกลางหมายเลขทะเบียน กข 4704 สน</t>
  </si>
  <si>
    <t>หจก. แดงเจริญการยาง (1999)</t>
  </si>
  <si>
    <t>67109153091</t>
  </si>
  <si>
    <t>จ้างเหมาจัดทำป้ายประชาสัมพันธ์ตามโครงการประเพณีแข่งขันเรือประจำปี</t>
  </si>
  <si>
    <t>ร้าน วานรการป้าย</t>
  </si>
  <si>
    <t>67109162460</t>
  </si>
  <si>
    <t>ซื้ออาหารเสริม(นม)สำหรับศพด.และรร.สังกัดสพฐ.ในเขตความรับผิดชอบของอบต.นาคำนมพาสเจอร์ไรส์ ระหว่างวันที่ 1-30 พ.ย.67</t>
  </si>
  <si>
    <t>สหกรณ์โคนมวาริชภูมิ จำกัด</t>
  </si>
  <si>
    <t>67109422236</t>
  </si>
  <si>
    <t>จ้างเหมาเย็บหนังสือ,ค่าเข้าปกหนังสือ,ค่าจัดทำเอกสาร สิ่งพิมพ์ต่าง ฯลฯ</t>
  </si>
  <si>
    <t>ร้าน  พี.ดีไซน์</t>
  </si>
  <si>
    <t>67119323476</t>
  </si>
  <si>
    <t>ซื้อวัสดุสำนักงาน(กองคลัง)</t>
  </si>
  <si>
    <t>ร้าน ไซบอค</t>
  </si>
  <si>
    <t>67119350613</t>
  </si>
  <si>
    <t>67119365368</t>
  </si>
  <si>
    <t>ซื้อวัสดุคอมพิวเตอร์(กองคลัง)</t>
  </si>
  <si>
    <t>67119366381</t>
  </si>
  <si>
    <t>จ้างเหมาบริการซ่อมแซมรถยนต์ส่วนกลางหมายเลขทะเบียน 7687 สน</t>
  </si>
  <si>
    <t>บริษัท โตโยต้าสกลนคร จำกัด</t>
  </si>
  <si>
    <t>67129049383</t>
  </si>
  <si>
    <t>ซื้ออาหารเสริม(นม)สำหรับศพด.และรร.สังกัดสพฐ.ในเขตความรับผิดชอบของอบต.นาคำนมพาสเจอร์ไรส์ ระหว่างวันที่ 2-27 ธ.ค.67</t>
  </si>
  <si>
    <t>67119565242</t>
  </si>
  <si>
    <t>ค่าจัดซื้อเก้าอี้พักคอย 4 ที่นั่ง</t>
  </si>
  <si>
    <t>ค่าจัดซื้อโต๊ะทำงานสำหรับผู้บริหาร</t>
  </si>
  <si>
    <t>ค่าจัดซื้อตู้เก็บเอกสารแบบ 40 ช่อง</t>
  </si>
  <si>
    <t>ซื้อเสาล้มลุกและไฟกระพริบพลังงานแสงอาทิตย์</t>
  </si>
  <si>
    <t>ร้านทวีทรัพย์</t>
  </si>
  <si>
    <t>67129138667</t>
  </si>
  <si>
    <t>ค่าจัดซื้อโต๊ะพับเอนกประสงค์หน้าไฟเบอร์ ขนาด 180 ซม.</t>
  </si>
  <si>
    <t>ค่าใช้จ่ายในโครงการแข่งขันกีฬาต้านยาเสพติด</t>
  </si>
  <si>
    <t>ร้านพลสปอร์ต</t>
  </si>
  <si>
    <t>67129197937</t>
  </si>
  <si>
    <t>67129198819</t>
  </si>
  <si>
    <t>ซื้อเก้าอี้พลาสติก (กองการศึกษา)</t>
  </si>
  <si>
    <t>67129217923</t>
  </si>
  <si>
    <t>ซื้อวัสดุคอมพิวเตอร์(กองการศึกษา)</t>
  </si>
  <si>
    <t>67129302955</t>
  </si>
  <si>
    <t>67129335768</t>
  </si>
  <si>
    <t>ซื้อวัสดุไฟฟ้าและวิทยุ(ป้องกัน)</t>
  </si>
  <si>
    <t>ร้านอุดมชัยการไฟฟ้า</t>
  </si>
  <si>
    <t>67129353490</t>
  </si>
  <si>
    <t>จ้างเหมาจัดทำป้ายประชาสัมพันธ์</t>
  </si>
  <si>
    <t>67129396757</t>
  </si>
  <si>
    <t>ซื้ออาหารเสริม(นม)สำหรับศพด.และรร.สังกัดสพฐ.ในเขตความรับผิดชอบของอบต.นาคำนมพาสเจอร์ไรส์ ระหว่างวันที่ 2-31 ม.ค.68</t>
  </si>
  <si>
    <t>67129499594</t>
  </si>
  <si>
    <t>ซื้อวัสดุไฟ้ฟาและวิทยุ(กองช่าง)</t>
  </si>
  <si>
    <t>ร้าน อ้วนการไฟฟ้า</t>
  </si>
  <si>
    <t>68019161514</t>
  </si>
  <si>
    <t>ซื้อวัสดุวิทยาศาสตร์(สป)</t>
  </si>
  <si>
    <t>หจก.เฟิสท์กรุ๊ป เซนเตอร์</t>
  </si>
  <si>
    <t>68019166556</t>
  </si>
  <si>
    <t>ซื้อวัสดุสำนักงาน</t>
  </si>
  <si>
    <t>ร้านถู่พาณิชย์</t>
  </si>
  <si>
    <t>68019163883</t>
  </si>
  <si>
    <t>วัสดุสำนักงาน(สป)</t>
  </si>
  <si>
    <t>68019339374</t>
  </si>
  <si>
    <t>ซื้ออาหารเสริม(นม)สำหรับศพด.และรร.สังกัดสพฐ.ในเขตความรับผิดชอบของอบต.นาคำนมพาสเจอร์ไรส์ ระหว่างวันที่ 3-28 ก.พ.68</t>
  </si>
  <si>
    <t>68019567741</t>
  </si>
  <si>
    <t>ซื้อวัสดุก่อสร้าง -อุปกรณ์ประปา(กิจการประปา) กองช่าง</t>
  </si>
  <si>
    <t>หจก.บุญชวนการเกษตร</t>
  </si>
  <si>
    <t>68019365345</t>
  </si>
  <si>
    <t>จ้างเหมาซ่อมแซมกระเบื้องพื้นอาคารเรียนศพด.บ้านหนองแฝกดอนมุย</t>
  </si>
  <si>
    <t>นายสุพรรร  บุญสืบ</t>
  </si>
  <si>
    <t>68029094350</t>
  </si>
  <si>
    <t>ซื้ออาหารเสริม(นม)สำหรับศพด.และรร.สังกัดสพฐ.ในเขตความรับผิดชอบของอบต.นาคำนมพาสเจอร์ไรส์ ระหว่างวันที่ 3-28. ก.พ.68</t>
  </si>
  <si>
    <t>ซื้อวัสดก่อสร้างสำหรับผู้พิการ</t>
  </si>
  <si>
    <t>ร้านถูกเจริญ วัสดุก่อสร้าง</t>
  </si>
  <si>
    <t>68039036966</t>
  </si>
  <si>
    <t>ซื้อวัสดุสำนักงาน (กองคลัง)</t>
  </si>
  <si>
    <t>ร้านไซบอค</t>
  </si>
  <si>
    <t>6803905254</t>
  </si>
  <si>
    <t>68039095167</t>
  </si>
  <si>
    <t>ซื้อเครื่องพ่นหมอกควัน (สป)</t>
  </si>
  <si>
    <t>บ.ทีเอสเอ็นเซอร์วิส(ประเทศไทย)จก</t>
  </si>
  <si>
    <t>ซื้ออาหารเสริม(นม)นม ยู.เอช.ที. รสจืด ชนิดกล่อง ขนาด 200 มล.สำหรับศพด.และรร.สังกัดสพฐ.ในเขตความรับผิดชอบของอบต.นาคำภาคเรียนที่ 2/2567 นมปิดเทอมเดือน เม.ย.68 จำนวน 30 วัน</t>
  </si>
  <si>
    <t>สหกรณ์โคนมวาริชภูมิ จก.</t>
  </si>
  <si>
    <t>6803948566</t>
  </si>
  <si>
    <t>จ้างเหมารถโดยสารปรับอากาศไม่ประจำทาง(รถบัสปรับอากาศ 2 ชั้น)</t>
  </si>
  <si>
    <t>หจก.เฟริสท์กรุ๊ปเซ็นเตอร์</t>
  </si>
  <si>
    <t>68039226234</t>
  </si>
  <si>
    <t>ซื้อเครื่องพ่นยา</t>
  </si>
  <si>
    <t>หจก.บุญชวนการเกษตร 2014</t>
  </si>
  <si>
    <t xml:space="preserve">ไม่มีเลขที่โครงการในระบบ e-GP เนื่องจากได้รับการยกเว้นตามหนังสือกรมบัญชีกลาง ด่วนที่สุด กค 0405.4/ว 322 ลว.24 สิงหาคม 2560 </t>
  </si>
  <si>
    <t>ซื้อวัสดุสำนักงาน(สป)</t>
  </si>
  <si>
    <t>ซื้อวัสดุคอมพิวเตอร์(สป)</t>
  </si>
  <si>
    <t>จ้างเหมาลงช้อมูลรายละเอียดการเชื่อมโยงข้อมูลแผนที่และทะเบียนทรัพย์สินประจำเดือน ก.พ.68</t>
  </si>
  <si>
    <t>นายธวัชชัย  อินธิบาล</t>
  </si>
  <si>
    <t>จ้างเหมาผู้ดูแลเปิด-ปิดสำนักงาน อบต.นาคำประจำเดือน ก.พ.68</t>
  </si>
  <si>
    <t>นายไพวรรณ์  อามาตร์</t>
  </si>
  <si>
    <t>จ้างเหมาแม่บ้านประจำสำนักงาน อบต.นาคำประจำเดือน ก.พ.68</t>
  </si>
  <si>
    <t>นางปิดตา  พรมเรียน</t>
  </si>
  <si>
    <t>จ้างเหมาบริการผู้ดูแลทำความสะอาดเปิด-ปิด ศพด.บ้านหนองแฝกดอนมุย ประจำเดือน ก.พ.68</t>
  </si>
  <si>
    <t>นายธงศักดิ์  อินธิบาล</t>
  </si>
  <si>
    <t>จ้างเหมาบริการบุคคลธรรมดาเป็นผู้ดูแลเปิด-ปิดศพด.บ้านหนองม่วง ประจำเดือน ก.พ.68</t>
  </si>
  <si>
    <t>นายกรกัณฑ์  อวนชนะ</t>
  </si>
  <si>
    <t>จ้างเหมาบริการรถยนต์รับส่งเด็กนักเรียนผู้ด้อยโอกาศของศพด.บ.หนองแฝกดอนมุยประจำเดือน ก.พ.68</t>
  </si>
  <si>
    <t>นายอนุสรณ์  ศิริปี</t>
  </si>
  <si>
    <t>จ้างเหมาผู้ดูแลระบบประปาหมู่บ้าน บ.กุดจิก ม.3,9  ประจำเดือน  ก.พ.68</t>
  </si>
  <si>
    <t>นายชัยวิชิต  แก้วมะณี</t>
  </si>
  <si>
    <t>จ้างเหมาผู้ดูแลระบบประปาหมู่บ้าน บ.ดอนมุย ม.4  ประจำเดือน  ก.พ.68</t>
  </si>
  <si>
    <t>นายนิวัติ  ศรีหะแสง</t>
  </si>
  <si>
    <t>จ้างเหมาผู้ดูและระบบประปาหมู่บ้าน บ.หนองม่วง ม.6  ประจำเดือน  ก.พ.68</t>
  </si>
  <si>
    <t>นายทรงศักดิ์  กิ่งนาคม</t>
  </si>
  <si>
    <t>จ้างเหมาดูแลระบบเปิด-ปิดน้ำประปา บ้านหนองแฝก ม.5  ประจำเดือน ก.พ.68</t>
  </si>
  <si>
    <t>นายประหยัด  วงค์อินทร์อยู่</t>
  </si>
  <si>
    <t>ซื้อวัสดุสำนักงาน(กองการศึกษา)</t>
  </si>
  <si>
    <t xml:space="preserve">จ้างเหมาจัดทำป้ายโครงการบูรณาการร่วมมือการป้องกันและแก้ไขปัญหายาเสพติด </t>
  </si>
  <si>
    <t>ร้านพงเจริญการช่าง</t>
  </si>
  <si>
    <t>จ้างเหมาซ่อมแซมเครื่องปริ้นเตอร์หมายเลขครุภัณฑ์ 478-64-0020 ของ ศพด.บ.หนองม่วง</t>
  </si>
  <si>
    <t>ร้านคูลคอมพิวเตอร์</t>
  </si>
  <si>
    <t>จ้างเหมาซ่อมแซเครื่องคอมพิวเตอร์โน๊ตบุ๊คและเครื่องปริ้นเตอร์(กองคลัง)</t>
  </si>
  <si>
    <t>บ.แอดไวซ์ ไอที วานรนิวาส จก.</t>
  </si>
  <si>
    <t>จ้างเหมาสำรวจจำนวนสุนัขและแมวในพื้นที่ตำบลนาคำ</t>
  </si>
  <si>
    <t>นายสาทิศ  อาแพงพันธ์</t>
  </si>
  <si>
    <t>จ้างเหมาแม่บ้านประจำสำนักงาน อบต.นาคำประจำเดือน เม.ย.68</t>
  </si>
  <si>
    <t>จ้างเหมาผู้ดูแลเปิด-ปิดสำนักงาน อบต.นาคำปรำจำเดือน เม.ย.68</t>
  </si>
  <si>
    <t>จ้างเหมาบริการรถยนต์รับส่งเด็กนักเรียนผู้ด้อยโอกาศของศพด.บ.หนองแฝกดอนมุยประจำเดือน เม.ย.68</t>
  </si>
  <si>
    <t>จ้างเหมาบริการผู้ดูแลทำความสะอาดเปิด-ปิด ศพด.บ้านหนองแฝกดอนมุย ประจำเดือน เม.ย.68</t>
  </si>
  <si>
    <t>หมายเหตู  : แถบสีเหลือง ตัวอักษร สีแดง เป็นงบลงทุน  (ลำดับที่ 1-23)</t>
  </si>
  <si>
    <t>แถบสีเขียว ตัวอักษร สีดำ เป็นงบรายจ่ายอื่นๆ (ลำดับที่ 24-100)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</si>
</sst>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2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rgb="FFFF0000"/>
      <name val="TH Sarabun PSK"/>
    </font>
    <font>
      <sz val="16.0"/>
      <color rgb="FF000000"/>
      <name val="Calibri"/>
      <scheme val="minor"/>
    </font>
    <font>
      <sz val="11.0"/>
      <color rgb="FF000000"/>
      <name val="Calibri"/>
    </font>
    <font>
      <sz val="11.0"/>
      <color rgb="FFFF0000"/>
      <name val="Calibri"/>
    </font>
    <font>
      <b/>
      <sz val="16.0"/>
      <color rgb="FFFF0000"/>
      <name val="TH SarabunPSK"/>
    </font>
    <font>
      <b/>
      <sz val="16.0"/>
      <color theme="1"/>
      <name val="TH SarabunPSK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2" fontId="6" numFmtId="0" xfId="0" applyAlignment="1" applyFill="1" applyFont="1">
      <alignment horizontal="center"/>
    </xf>
    <xf borderId="0" fillId="2" fontId="6" numFmtId="0" xfId="0" applyFont="1"/>
    <xf borderId="0" fillId="2" fontId="6" numFmtId="0" xfId="0" applyAlignment="1" applyFont="1">
      <alignment shrinkToFit="0" wrapText="1"/>
    </xf>
    <xf borderId="0" fillId="2" fontId="6" numFmtId="4" xfId="0" applyAlignment="1" applyFont="1" applyNumberFormat="1">
      <alignment shrinkToFit="0" wrapText="1"/>
    </xf>
    <xf borderId="7" fillId="2" fontId="6" numFmtId="164" xfId="0" applyAlignment="1" applyBorder="1" applyFont="1" applyNumberFormat="1">
      <alignment horizontal="right" readingOrder="1" shrinkToFit="0" vertical="center" wrapText="1"/>
    </xf>
    <xf borderId="7" fillId="2" fontId="6" numFmtId="0" xfId="0" applyAlignment="1" applyBorder="1" applyFont="1">
      <alignment horizontal="left" readingOrder="1" shrinkToFit="0" vertical="center" wrapText="1"/>
    </xf>
    <xf borderId="0" fillId="2" fontId="6" numFmtId="49" xfId="0" applyAlignment="1" applyFont="1" applyNumberFormat="1">
      <alignment horizontal="center" shrinkToFit="0" wrapText="1"/>
    </xf>
    <xf borderId="0" fillId="0" fontId="6" numFmtId="0" xfId="0" applyFont="1"/>
    <xf borderId="0" fillId="2" fontId="6" numFmtId="0" xfId="0" applyAlignment="1" applyFont="1">
      <alignment horizontal="center" readingOrder="0"/>
    </xf>
    <xf borderId="8" fillId="2" fontId="6" numFmtId="0" xfId="0" applyAlignment="1" applyBorder="1" applyFont="1">
      <alignment shrinkToFit="0" vertical="top" wrapText="1"/>
    </xf>
    <xf borderId="0" fillId="2" fontId="6" numFmtId="164" xfId="0" applyAlignment="1" applyFont="1" applyNumberFormat="1">
      <alignment shrinkToFit="0" wrapText="1"/>
    </xf>
    <xf borderId="0" fillId="3" fontId="4" numFmtId="0" xfId="0" applyAlignment="1" applyFill="1" applyFont="1">
      <alignment horizontal="center"/>
    </xf>
    <xf borderId="0" fillId="3" fontId="4" numFmtId="0" xfId="0" applyFont="1"/>
    <xf borderId="0" fillId="3" fontId="4" numFmtId="0" xfId="0" applyAlignment="1" applyFont="1">
      <alignment shrinkToFit="0" wrapText="1"/>
    </xf>
    <xf borderId="0" fillId="3" fontId="4" numFmtId="4" xfId="0" applyAlignment="1" applyFont="1" applyNumberFormat="1">
      <alignment shrinkToFit="0" wrapText="1"/>
    </xf>
    <xf borderId="0" fillId="3" fontId="4" numFmtId="164" xfId="0" applyAlignment="1" applyFont="1" applyNumberFormat="1">
      <alignment shrinkToFit="0" wrapText="1"/>
    </xf>
    <xf borderId="0" fillId="3" fontId="4" numFmtId="49" xfId="0" applyAlignment="1" applyFont="1" applyNumberFormat="1">
      <alignment horizontal="center" shrinkToFit="0" wrapText="1"/>
    </xf>
    <xf borderId="0" fillId="0" fontId="4" numFmtId="0" xfId="0" applyFont="1"/>
    <xf borderId="0" fillId="3" fontId="4" numFmtId="0" xfId="0" applyAlignment="1" applyFont="1">
      <alignment horizontal="center" readingOrder="0"/>
    </xf>
    <xf borderId="0" fillId="3" fontId="7" numFmtId="0" xfId="0" applyAlignment="1" applyFont="1">
      <alignment horizontal="center" readingOrder="0"/>
    </xf>
    <xf borderId="0" fillId="3" fontId="4" numFmtId="49" xfId="0" applyAlignment="1" applyFont="1" applyNumberFormat="1">
      <alignment horizontal="center" readingOrder="0" shrinkToFit="0" wrapText="1"/>
    </xf>
    <xf borderId="0" fillId="3" fontId="4" numFmtId="0" xfId="0" applyAlignment="1" applyFont="1">
      <alignment horizontal="right" vertical="bottom"/>
    </xf>
    <xf borderId="0" fillId="3" fontId="4" numFmtId="0" xfId="0" applyAlignment="1" applyFont="1">
      <alignment shrinkToFit="0" vertical="bottom" wrapText="1"/>
    </xf>
    <xf borderId="0" fillId="3" fontId="4" numFmtId="4" xfId="0" applyAlignment="1" applyFont="1" applyNumberFormat="1">
      <alignment horizontal="right" shrinkToFit="0" vertical="bottom" wrapText="1"/>
    </xf>
    <xf borderId="0" fillId="3" fontId="4" numFmtId="164" xfId="0" applyAlignment="1" applyFont="1" applyNumberFormat="1">
      <alignment horizontal="right" shrinkToFit="0" vertical="bottom" wrapText="1"/>
    </xf>
    <xf borderId="0" fillId="3" fontId="4" numFmtId="49" xfId="0" applyAlignment="1" applyFont="1" applyNumberFormat="1">
      <alignment horizontal="center" shrinkToFit="0" vertical="bottom" wrapText="1"/>
    </xf>
    <xf borderId="0" fillId="0" fontId="8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4" xfId="0" applyAlignment="1" applyFont="1" applyNumberFormat="1">
      <alignment shrinkToFit="0" wrapText="1"/>
    </xf>
    <xf borderId="0" fillId="0" fontId="2" numFmtId="164" xfId="0" applyAlignment="1" applyFont="1" applyNumberFormat="1">
      <alignment shrinkToFit="0" wrapText="1"/>
    </xf>
    <xf borderId="0" fillId="0" fontId="2" numFmtId="49" xfId="0" applyAlignment="1" applyFont="1" applyNumberFormat="1">
      <alignment horizontal="center" shrinkToFit="0" wrapText="1"/>
    </xf>
    <xf borderId="0" fillId="2" fontId="10" numFmtId="0" xfId="0" applyAlignment="1" applyFont="1">
      <alignment readingOrder="0" shrinkToFit="0" wrapText="1"/>
    </xf>
    <xf borderId="0" fillId="3" fontId="11" numFmtId="0" xfId="0" applyAlignment="1" applyFont="1">
      <alignment readingOrder="0" shrinkToFit="0" wrapText="1"/>
    </xf>
    <xf borderId="0" fillId="0" fontId="2" numFmtId="16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22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6" width="9.0"/>
    <col customWidth="1" min="7" max="26" width="8.71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480314960629921" footer="0.0" header="0.0" left="0.7086614173228347" right="0.7086614173228347" top="0.7480314960629921"/>
  <pageSetup paperSize="9"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9.29"/>
    <col customWidth="1" min="2" max="2" width="22.86"/>
    <col customWidth="1" min="3" max="3" width="41.43"/>
    <col customWidth="1" min="4" max="4" width="15.71"/>
    <col customWidth="1" min="5" max="5" width="14.71"/>
    <col customWidth="1" min="6" max="7" width="39.43"/>
    <col customWidth="1" min="8" max="8" width="57.43"/>
    <col customWidth="1" min="9" max="9" width="10.0"/>
    <col customWidth="1" min="10" max="10" width="19.86"/>
    <col customWidth="1" min="11" max="11" width="13.0"/>
    <col customWidth="1" min="12" max="12" width="12.86"/>
    <col customWidth="1" min="13" max="13" width="10.71"/>
    <col customWidth="1" min="14" max="14" width="10.86"/>
    <col customWidth="1" min="15" max="15" width="34.0"/>
    <col customWidth="1" min="16" max="16" width="30.71"/>
    <col customWidth="1" min="17" max="26" width="8.71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20" t="s">
        <v>44</v>
      </c>
      <c r="N1" s="20" t="s">
        <v>47</v>
      </c>
      <c r="O1" s="19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57.0" customHeight="1">
      <c r="A2" s="22">
        <v>1.0</v>
      </c>
      <c r="B2" s="23">
        <v>2568.0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5">
        <v>75800.0</v>
      </c>
      <c r="J2" s="24" t="s">
        <v>61</v>
      </c>
      <c r="K2" s="24" t="s">
        <v>62</v>
      </c>
      <c r="L2" s="24" t="s">
        <v>63</v>
      </c>
      <c r="M2" s="26">
        <v>75700.0</v>
      </c>
      <c r="N2" s="26">
        <v>75700.0</v>
      </c>
      <c r="O2" s="27" t="s">
        <v>64</v>
      </c>
      <c r="P2" s="28" t="s">
        <v>65</v>
      </c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57.0" customHeight="1">
      <c r="A3" s="30">
        <v>2.0</v>
      </c>
      <c r="B3" s="23">
        <v>2568.0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66</v>
      </c>
      <c r="I3" s="25">
        <v>24000.0</v>
      </c>
      <c r="J3" s="24" t="s">
        <v>61</v>
      </c>
      <c r="K3" s="24" t="s">
        <v>62</v>
      </c>
      <c r="L3" s="24" t="s">
        <v>63</v>
      </c>
      <c r="M3" s="26">
        <v>24000.0</v>
      </c>
      <c r="N3" s="26">
        <v>24000.0</v>
      </c>
      <c r="O3" s="31" t="s">
        <v>67</v>
      </c>
      <c r="P3" s="28" t="s">
        <v>68</v>
      </c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57.0" customHeight="1">
      <c r="A4" s="22">
        <v>3.0</v>
      </c>
      <c r="B4" s="23">
        <v>2568.0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69</v>
      </c>
      <c r="I4" s="25">
        <v>24000.0</v>
      </c>
      <c r="J4" s="24" t="s">
        <v>61</v>
      </c>
      <c r="K4" s="24" t="s">
        <v>62</v>
      </c>
      <c r="L4" s="24" t="s">
        <v>63</v>
      </c>
      <c r="M4" s="26">
        <v>24000.0</v>
      </c>
      <c r="N4" s="26">
        <v>24000.0</v>
      </c>
      <c r="O4" s="31" t="s">
        <v>70</v>
      </c>
      <c r="P4" s="28" t="s">
        <v>71</v>
      </c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57.0" customHeight="1">
      <c r="A5" s="22">
        <v>4.0</v>
      </c>
      <c r="B5" s="23">
        <v>2568.0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72</v>
      </c>
      <c r="I5" s="25">
        <v>7000.0</v>
      </c>
      <c r="J5" s="24" t="s">
        <v>61</v>
      </c>
      <c r="K5" s="24" t="s">
        <v>62</v>
      </c>
      <c r="L5" s="24" t="s">
        <v>63</v>
      </c>
      <c r="M5" s="26">
        <v>6690.0</v>
      </c>
      <c r="N5" s="26">
        <v>6690.0</v>
      </c>
      <c r="O5" s="31" t="s">
        <v>73</v>
      </c>
      <c r="P5" s="28" t="s">
        <v>74</v>
      </c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57.0" customHeight="1">
      <c r="A6" s="30">
        <v>5.0</v>
      </c>
      <c r="B6" s="23">
        <v>2568.0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75</v>
      </c>
      <c r="I6" s="25">
        <v>50000.0</v>
      </c>
      <c r="J6" s="24" t="s">
        <v>61</v>
      </c>
      <c r="K6" s="24" t="s">
        <v>62</v>
      </c>
      <c r="L6" s="24" t="s">
        <v>63</v>
      </c>
      <c r="M6" s="26">
        <v>50000.0</v>
      </c>
      <c r="N6" s="26">
        <v>50000.0</v>
      </c>
      <c r="O6" s="31" t="s">
        <v>73</v>
      </c>
      <c r="P6" s="28" t="s">
        <v>76</v>
      </c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57.0" customHeight="1">
      <c r="A7" s="22">
        <v>6.0</v>
      </c>
      <c r="B7" s="23">
        <v>2568.0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77</v>
      </c>
      <c r="I7" s="25">
        <v>8000.0</v>
      </c>
      <c r="J7" s="24" t="s">
        <v>61</v>
      </c>
      <c r="K7" s="24" t="s">
        <v>62</v>
      </c>
      <c r="L7" s="24" t="s">
        <v>63</v>
      </c>
      <c r="M7" s="26">
        <v>5890.0</v>
      </c>
      <c r="N7" s="26">
        <v>5890.0</v>
      </c>
      <c r="O7" s="31" t="s">
        <v>73</v>
      </c>
      <c r="P7" s="28" t="s">
        <v>78</v>
      </c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57.0" customHeight="1">
      <c r="A8" s="22">
        <v>7.0</v>
      </c>
      <c r="B8" s="23">
        <v>2568.0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79</v>
      </c>
      <c r="I8" s="25">
        <v>20000.0</v>
      </c>
      <c r="J8" s="24" t="s">
        <v>61</v>
      </c>
      <c r="K8" s="24" t="s">
        <v>62</v>
      </c>
      <c r="L8" s="24" t="s">
        <v>63</v>
      </c>
      <c r="M8" s="26">
        <v>20000.0</v>
      </c>
      <c r="N8" s="26">
        <v>20000.0</v>
      </c>
      <c r="O8" s="27" t="s">
        <v>70</v>
      </c>
      <c r="P8" s="28" t="s">
        <v>80</v>
      </c>
      <c r="Q8" s="29"/>
      <c r="R8" s="29"/>
      <c r="S8" s="29"/>
      <c r="T8" s="29"/>
      <c r="U8" s="29"/>
      <c r="V8" s="29"/>
      <c r="W8" s="29"/>
      <c r="X8" s="29"/>
      <c r="Y8" s="29"/>
      <c r="Z8" s="29"/>
    </row>
    <row r="9" ht="57.0" customHeight="1">
      <c r="A9" s="30">
        <v>8.0</v>
      </c>
      <c r="B9" s="23">
        <v>2568.0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81</v>
      </c>
      <c r="I9" s="25">
        <v>3500.0</v>
      </c>
      <c r="J9" s="24" t="s">
        <v>61</v>
      </c>
      <c r="K9" s="24" t="s">
        <v>62</v>
      </c>
      <c r="L9" s="24" t="s">
        <v>63</v>
      </c>
      <c r="M9" s="32">
        <v>3500.0</v>
      </c>
      <c r="N9" s="32">
        <v>3500.0</v>
      </c>
      <c r="O9" s="24" t="s">
        <v>82</v>
      </c>
      <c r="P9" s="28" t="s">
        <v>83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ht="57.0" customHeight="1">
      <c r="A10" s="22">
        <v>9.0</v>
      </c>
      <c r="B10" s="23">
        <v>2568.0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84</v>
      </c>
      <c r="I10" s="25">
        <v>6600.0</v>
      </c>
      <c r="J10" s="24" t="s">
        <v>61</v>
      </c>
      <c r="K10" s="24" t="s">
        <v>62</v>
      </c>
      <c r="L10" s="24" t="s">
        <v>63</v>
      </c>
      <c r="M10" s="32">
        <v>6600.0</v>
      </c>
      <c r="N10" s="32">
        <v>6600.0</v>
      </c>
      <c r="O10" s="24" t="s">
        <v>82</v>
      </c>
      <c r="P10" s="28" t="s">
        <v>83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ht="57.0" customHeight="1">
      <c r="A11" s="22">
        <v>10.0</v>
      </c>
      <c r="B11" s="23">
        <v>2568.0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85</v>
      </c>
      <c r="I11" s="25">
        <v>18000.0</v>
      </c>
      <c r="J11" s="24" t="s">
        <v>61</v>
      </c>
      <c r="K11" s="24" t="s">
        <v>62</v>
      </c>
      <c r="L11" s="24" t="s">
        <v>63</v>
      </c>
      <c r="M11" s="32">
        <v>16000.0</v>
      </c>
      <c r="N11" s="32">
        <v>16000.0</v>
      </c>
      <c r="O11" s="24" t="s">
        <v>82</v>
      </c>
      <c r="P11" s="28" t="s">
        <v>83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57.0" customHeight="1">
      <c r="A12" s="30">
        <v>11.0</v>
      </c>
      <c r="B12" s="23">
        <v>2568.0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86</v>
      </c>
      <c r="I12" s="25">
        <v>81100.0</v>
      </c>
      <c r="J12" s="24" t="s">
        <v>61</v>
      </c>
      <c r="K12" s="24" t="s">
        <v>62</v>
      </c>
      <c r="L12" s="24" t="s">
        <v>63</v>
      </c>
      <c r="M12" s="32">
        <v>81000.0</v>
      </c>
      <c r="N12" s="32">
        <v>81000.0</v>
      </c>
      <c r="O12" s="24" t="s">
        <v>87</v>
      </c>
      <c r="P12" s="28" t="s">
        <v>88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57.0" customHeight="1">
      <c r="A13" s="22">
        <v>12.0</v>
      </c>
      <c r="B13" s="23">
        <v>2568.0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89</v>
      </c>
      <c r="I13" s="25">
        <v>300000.0</v>
      </c>
      <c r="J13" s="24" t="s">
        <v>90</v>
      </c>
      <c r="K13" s="24" t="s">
        <v>91</v>
      </c>
      <c r="L13" s="24" t="s">
        <v>63</v>
      </c>
      <c r="M13" s="32">
        <v>295239.02</v>
      </c>
      <c r="N13" s="32">
        <v>295000.0</v>
      </c>
      <c r="O13" s="24" t="s">
        <v>92</v>
      </c>
      <c r="P13" s="28" t="s">
        <v>93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57.0" customHeight="1">
      <c r="A14" s="22">
        <v>13.0</v>
      </c>
      <c r="B14" s="23">
        <v>2568.0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94</v>
      </c>
      <c r="I14" s="25">
        <v>74500.0</v>
      </c>
      <c r="J14" s="24" t="s">
        <v>90</v>
      </c>
      <c r="K14" s="24" t="s">
        <v>91</v>
      </c>
      <c r="L14" s="24" t="s">
        <v>63</v>
      </c>
      <c r="M14" s="32">
        <v>73700.6</v>
      </c>
      <c r="N14" s="32">
        <v>73700.0</v>
      </c>
      <c r="O14" s="24" t="s">
        <v>92</v>
      </c>
      <c r="P14" s="28" t="s">
        <v>95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57.0" customHeight="1">
      <c r="A15" s="30">
        <v>14.0</v>
      </c>
      <c r="B15" s="23">
        <v>2568.0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96</v>
      </c>
      <c r="I15" s="25">
        <v>342000.0</v>
      </c>
      <c r="J15" s="24" t="s">
        <v>90</v>
      </c>
      <c r="K15" s="24" t="s">
        <v>91</v>
      </c>
      <c r="L15" s="24" t="s">
        <v>63</v>
      </c>
      <c r="M15" s="32">
        <v>337658.33</v>
      </c>
      <c r="N15" s="32">
        <v>337000.0</v>
      </c>
      <c r="O15" s="24" t="s">
        <v>92</v>
      </c>
      <c r="P15" s="28" t="s">
        <v>97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57.0" customHeight="1">
      <c r="A16" s="22">
        <v>15.0</v>
      </c>
      <c r="B16" s="23">
        <v>2568.0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98</v>
      </c>
      <c r="I16" s="25">
        <v>301000.0</v>
      </c>
      <c r="J16" s="24" t="s">
        <v>90</v>
      </c>
      <c r="K16" s="24" t="s">
        <v>91</v>
      </c>
      <c r="L16" s="24" t="s">
        <v>63</v>
      </c>
      <c r="M16" s="32">
        <v>296716.57</v>
      </c>
      <c r="N16" s="32">
        <v>296000.0</v>
      </c>
      <c r="O16" s="24" t="s">
        <v>92</v>
      </c>
      <c r="P16" s="28" t="s">
        <v>99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57.0" customHeight="1">
      <c r="A17" s="22">
        <v>16.0</v>
      </c>
      <c r="B17" s="23">
        <v>2568.0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100</v>
      </c>
      <c r="I17" s="25">
        <v>112000.0</v>
      </c>
      <c r="J17" s="24" t="s">
        <v>90</v>
      </c>
      <c r="K17" s="24" t="s">
        <v>62</v>
      </c>
      <c r="L17" s="24" t="s">
        <v>63</v>
      </c>
      <c r="M17" s="32">
        <v>111008.12</v>
      </c>
      <c r="N17" s="32">
        <v>111000.0</v>
      </c>
      <c r="O17" s="24" t="s">
        <v>101</v>
      </c>
      <c r="P17" s="28" t="s">
        <v>102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57.0" customHeight="1">
      <c r="A18" s="30">
        <v>17.0</v>
      </c>
      <c r="B18" s="23">
        <v>2568.0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103</v>
      </c>
      <c r="I18" s="25">
        <v>542000.0</v>
      </c>
      <c r="J18" s="24" t="s">
        <v>90</v>
      </c>
      <c r="K18" s="24" t="s">
        <v>91</v>
      </c>
      <c r="L18" s="24" t="s">
        <v>104</v>
      </c>
      <c r="M18" s="32">
        <v>535323.29</v>
      </c>
      <c r="N18" s="32">
        <v>400000.0</v>
      </c>
      <c r="O18" s="24" t="s">
        <v>105</v>
      </c>
      <c r="P18" s="28" t="s">
        <v>106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57.0" customHeight="1">
      <c r="A19" s="22">
        <v>18.0</v>
      </c>
      <c r="B19" s="23">
        <v>2568.0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107</v>
      </c>
      <c r="I19" s="25">
        <v>300000.0</v>
      </c>
      <c r="J19" s="24" t="s">
        <v>90</v>
      </c>
      <c r="K19" s="24" t="s">
        <v>91</v>
      </c>
      <c r="L19" s="24" t="s">
        <v>63</v>
      </c>
      <c r="M19" s="32">
        <v>295334.76</v>
      </c>
      <c r="N19" s="32">
        <v>295000.0</v>
      </c>
      <c r="O19" s="24" t="s">
        <v>105</v>
      </c>
      <c r="P19" s="28" t="s">
        <v>108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57.0" customHeight="1">
      <c r="A20" s="22">
        <v>19.0</v>
      </c>
      <c r="B20" s="23">
        <v>2568.0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109</v>
      </c>
      <c r="I20" s="25">
        <v>279000.0</v>
      </c>
      <c r="J20" s="24" t="s">
        <v>90</v>
      </c>
      <c r="K20" s="24" t="s">
        <v>91</v>
      </c>
      <c r="L20" s="24" t="s">
        <v>63</v>
      </c>
      <c r="M20" s="32">
        <v>275630.58</v>
      </c>
      <c r="N20" s="32">
        <v>275000.0</v>
      </c>
      <c r="O20" s="24" t="s">
        <v>105</v>
      </c>
      <c r="P20" s="28" t="s">
        <v>110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57.0" customHeight="1">
      <c r="A21" s="30">
        <v>20.0</v>
      </c>
      <c r="B21" s="23">
        <v>2568.0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111</v>
      </c>
      <c r="I21" s="25">
        <v>307000.0</v>
      </c>
      <c r="J21" s="24" t="s">
        <v>90</v>
      </c>
      <c r="K21" s="24" t="s">
        <v>62</v>
      </c>
      <c r="L21" s="24" t="s">
        <v>63</v>
      </c>
      <c r="M21" s="32">
        <v>301334.4</v>
      </c>
      <c r="N21" s="32">
        <v>301000.0</v>
      </c>
      <c r="O21" s="24" t="s">
        <v>112</v>
      </c>
      <c r="P21" s="28" t="s">
        <v>113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57.0" customHeight="1">
      <c r="A22" s="22">
        <v>21.0</v>
      </c>
      <c r="B22" s="23">
        <v>2568.0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4" t="s">
        <v>114</v>
      </c>
      <c r="I22" s="25">
        <v>344000.0</v>
      </c>
      <c r="J22" s="24" t="s">
        <v>90</v>
      </c>
      <c r="K22" s="24" t="s">
        <v>62</v>
      </c>
      <c r="L22" s="24" t="s">
        <v>63</v>
      </c>
      <c r="M22" s="32">
        <v>337331.69</v>
      </c>
      <c r="N22" s="32">
        <v>337000.0</v>
      </c>
      <c r="O22" s="24" t="s">
        <v>112</v>
      </c>
      <c r="P22" s="28" t="s">
        <v>115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57.0" customHeight="1">
      <c r="A23" s="22">
        <v>22.0</v>
      </c>
      <c r="B23" s="23">
        <v>2568.0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116</v>
      </c>
      <c r="I23" s="25">
        <v>234000.0</v>
      </c>
      <c r="J23" s="24" t="s">
        <v>90</v>
      </c>
      <c r="K23" s="24" t="s">
        <v>62</v>
      </c>
      <c r="L23" s="24" t="s">
        <v>63</v>
      </c>
      <c r="M23" s="32">
        <v>229713.19</v>
      </c>
      <c r="N23" s="32">
        <v>229700.0</v>
      </c>
      <c r="O23" s="24" t="s">
        <v>112</v>
      </c>
      <c r="P23" s="28" t="s">
        <v>117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57.0" customHeight="1">
      <c r="A24" s="30">
        <v>23.0</v>
      </c>
      <c r="B24" s="23">
        <v>2568.0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118</v>
      </c>
      <c r="I24" s="25">
        <v>30000.0</v>
      </c>
      <c r="J24" s="24" t="s">
        <v>61</v>
      </c>
      <c r="K24" s="24" t="s">
        <v>62</v>
      </c>
      <c r="L24" s="24" t="s">
        <v>63</v>
      </c>
      <c r="M24" s="32">
        <v>30000.0</v>
      </c>
      <c r="N24" s="32">
        <v>30000.0</v>
      </c>
      <c r="O24" s="32" t="s">
        <v>119</v>
      </c>
      <c r="P24" s="28" t="s">
        <v>120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57.0" customHeight="1">
      <c r="A25" s="33">
        <v>24.0</v>
      </c>
      <c r="B25" s="34">
        <v>2568.0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  <c r="H25" s="35" t="s">
        <v>121</v>
      </c>
      <c r="I25" s="36">
        <v>15000.0</v>
      </c>
      <c r="J25" s="35" t="s">
        <v>61</v>
      </c>
      <c r="K25" s="35" t="s">
        <v>62</v>
      </c>
      <c r="L25" s="35" t="s">
        <v>63</v>
      </c>
      <c r="M25" s="37">
        <v>15000.0</v>
      </c>
      <c r="N25" s="37">
        <v>15000.0</v>
      </c>
      <c r="O25" s="35" t="s">
        <v>122</v>
      </c>
      <c r="P25" s="38" t="s">
        <v>123</v>
      </c>
      <c r="Q25" s="39"/>
      <c r="R25" s="39"/>
      <c r="S25" s="39"/>
      <c r="T25" s="29"/>
      <c r="U25" s="29"/>
      <c r="V25" s="29"/>
      <c r="W25" s="29"/>
      <c r="X25" s="29"/>
      <c r="Y25" s="29"/>
      <c r="Z25" s="29"/>
    </row>
    <row r="26" ht="57.0" customHeight="1">
      <c r="A26" s="33">
        <v>25.0</v>
      </c>
      <c r="B26" s="34">
        <v>2568.0</v>
      </c>
      <c r="C26" s="35" t="s">
        <v>55</v>
      </c>
      <c r="D26" s="35" t="s">
        <v>56</v>
      </c>
      <c r="E26" s="35" t="s">
        <v>57</v>
      </c>
      <c r="F26" s="35" t="s">
        <v>58</v>
      </c>
      <c r="G26" s="35" t="s">
        <v>59</v>
      </c>
      <c r="H26" s="35" t="s">
        <v>124</v>
      </c>
      <c r="I26" s="36">
        <v>11000.0</v>
      </c>
      <c r="J26" s="35" t="s">
        <v>61</v>
      </c>
      <c r="K26" s="35" t="s">
        <v>62</v>
      </c>
      <c r="L26" s="35" t="s">
        <v>63</v>
      </c>
      <c r="M26" s="37">
        <v>11000.0</v>
      </c>
      <c r="N26" s="37">
        <v>11000.0</v>
      </c>
      <c r="O26" s="35" t="s">
        <v>125</v>
      </c>
      <c r="P26" s="38" t="s">
        <v>126</v>
      </c>
      <c r="Q26" s="39"/>
      <c r="R26" s="39"/>
      <c r="S26" s="39"/>
      <c r="T26" s="29"/>
      <c r="U26" s="29"/>
      <c r="V26" s="29"/>
      <c r="W26" s="29"/>
      <c r="X26" s="29"/>
      <c r="Y26" s="29"/>
      <c r="Z26" s="29"/>
    </row>
    <row r="27" ht="57.0" customHeight="1">
      <c r="A27" s="40">
        <v>26.0</v>
      </c>
      <c r="B27" s="34">
        <v>2568.0</v>
      </c>
      <c r="C27" s="35" t="s">
        <v>55</v>
      </c>
      <c r="D27" s="35" t="s">
        <v>56</v>
      </c>
      <c r="E27" s="35" t="s">
        <v>57</v>
      </c>
      <c r="F27" s="35" t="s">
        <v>58</v>
      </c>
      <c r="G27" s="35" t="s">
        <v>59</v>
      </c>
      <c r="H27" s="35" t="s">
        <v>127</v>
      </c>
      <c r="I27" s="36">
        <v>10000.0</v>
      </c>
      <c r="J27" s="35" t="s">
        <v>61</v>
      </c>
      <c r="K27" s="35" t="s">
        <v>62</v>
      </c>
      <c r="L27" s="35" t="s">
        <v>63</v>
      </c>
      <c r="M27" s="37">
        <v>10000.0</v>
      </c>
      <c r="N27" s="37">
        <v>10000.0</v>
      </c>
      <c r="O27" s="35" t="s">
        <v>128</v>
      </c>
      <c r="P27" s="38" t="s">
        <v>129</v>
      </c>
      <c r="Q27" s="39"/>
      <c r="R27" s="39"/>
      <c r="S27" s="39"/>
      <c r="T27" s="29"/>
      <c r="U27" s="29"/>
      <c r="V27" s="29"/>
      <c r="W27" s="29"/>
      <c r="X27" s="29"/>
      <c r="Y27" s="29"/>
      <c r="Z27" s="29"/>
    </row>
    <row r="28" ht="57.0" customHeight="1">
      <c r="A28" s="33">
        <v>27.0</v>
      </c>
      <c r="B28" s="34">
        <v>2568.0</v>
      </c>
      <c r="C28" s="35" t="s">
        <v>55</v>
      </c>
      <c r="D28" s="35" t="s">
        <v>56</v>
      </c>
      <c r="E28" s="35" t="s">
        <v>57</v>
      </c>
      <c r="F28" s="35" t="s">
        <v>58</v>
      </c>
      <c r="G28" s="35" t="s">
        <v>59</v>
      </c>
      <c r="H28" s="35" t="s">
        <v>130</v>
      </c>
      <c r="I28" s="36">
        <v>13000.0</v>
      </c>
      <c r="J28" s="35" t="s">
        <v>61</v>
      </c>
      <c r="K28" s="35" t="s">
        <v>62</v>
      </c>
      <c r="L28" s="35" t="s">
        <v>63</v>
      </c>
      <c r="M28" s="37">
        <v>13000.0</v>
      </c>
      <c r="N28" s="37">
        <v>13000.0</v>
      </c>
      <c r="O28" s="35" t="s">
        <v>131</v>
      </c>
      <c r="P28" s="38" t="s">
        <v>132</v>
      </c>
      <c r="Q28" s="39"/>
      <c r="R28" s="39"/>
      <c r="S28" s="39"/>
      <c r="T28" s="29"/>
      <c r="U28" s="29"/>
      <c r="V28" s="29"/>
      <c r="W28" s="29"/>
      <c r="X28" s="29"/>
      <c r="Y28" s="29"/>
      <c r="Z28" s="29"/>
    </row>
    <row r="29" ht="57.0" customHeight="1">
      <c r="A29" s="33">
        <v>28.0</v>
      </c>
      <c r="B29" s="34">
        <v>2568.0</v>
      </c>
      <c r="C29" s="35" t="s">
        <v>55</v>
      </c>
      <c r="D29" s="35" t="s">
        <v>56</v>
      </c>
      <c r="E29" s="35" t="s">
        <v>57</v>
      </c>
      <c r="F29" s="35" t="s">
        <v>58</v>
      </c>
      <c r="G29" s="35" t="s">
        <v>59</v>
      </c>
      <c r="H29" s="35" t="s">
        <v>133</v>
      </c>
      <c r="I29" s="36">
        <v>14900.0</v>
      </c>
      <c r="J29" s="35" t="s">
        <v>61</v>
      </c>
      <c r="K29" s="35" t="s">
        <v>62</v>
      </c>
      <c r="L29" s="35" t="s">
        <v>63</v>
      </c>
      <c r="M29" s="37">
        <v>14900.0</v>
      </c>
      <c r="N29" s="37">
        <v>14900.0</v>
      </c>
      <c r="O29" s="35" t="s">
        <v>134</v>
      </c>
      <c r="P29" s="38" t="s">
        <v>135</v>
      </c>
      <c r="Q29" s="39"/>
      <c r="R29" s="39"/>
      <c r="S29" s="39"/>
      <c r="T29" s="29"/>
      <c r="U29" s="29"/>
      <c r="V29" s="29"/>
      <c r="W29" s="29"/>
      <c r="X29" s="29"/>
      <c r="Y29" s="29"/>
      <c r="Z29" s="29"/>
    </row>
    <row r="30" ht="57.0" customHeight="1">
      <c r="A30" s="40">
        <v>29.0</v>
      </c>
      <c r="B30" s="34">
        <v>2568.0</v>
      </c>
      <c r="C30" s="35" t="s">
        <v>55</v>
      </c>
      <c r="D30" s="35" t="s">
        <v>56</v>
      </c>
      <c r="E30" s="35" t="s">
        <v>57</v>
      </c>
      <c r="F30" s="35" t="s">
        <v>58</v>
      </c>
      <c r="G30" s="35" t="s">
        <v>59</v>
      </c>
      <c r="H30" s="35" t="s">
        <v>136</v>
      </c>
      <c r="I30" s="36">
        <v>8640.0</v>
      </c>
      <c r="J30" s="35" t="s">
        <v>61</v>
      </c>
      <c r="K30" s="35" t="s">
        <v>62</v>
      </c>
      <c r="L30" s="35" t="s">
        <v>63</v>
      </c>
      <c r="M30" s="37">
        <v>8640.0</v>
      </c>
      <c r="N30" s="37">
        <v>8640.0</v>
      </c>
      <c r="O30" s="35" t="s">
        <v>137</v>
      </c>
      <c r="P30" s="38" t="s">
        <v>138</v>
      </c>
      <c r="Q30" s="39"/>
      <c r="R30" s="39"/>
      <c r="S30" s="39"/>
      <c r="T30" s="29"/>
      <c r="U30" s="29"/>
      <c r="V30" s="29"/>
      <c r="W30" s="29"/>
      <c r="X30" s="29"/>
      <c r="Y30" s="29"/>
      <c r="Z30" s="29"/>
    </row>
    <row r="31" ht="57.0" customHeight="1">
      <c r="A31" s="33">
        <v>30.0</v>
      </c>
      <c r="B31" s="34">
        <v>2568.0</v>
      </c>
      <c r="C31" s="35" t="s">
        <v>55</v>
      </c>
      <c r="D31" s="35" t="s">
        <v>56</v>
      </c>
      <c r="E31" s="35" t="s">
        <v>57</v>
      </c>
      <c r="F31" s="35" t="s">
        <v>58</v>
      </c>
      <c r="G31" s="35" t="s">
        <v>59</v>
      </c>
      <c r="H31" s="35" t="s">
        <v>139</v>
      </c>
      <c r="I31" s="36">
        <v>12600.0</v>
      </c>
      <c r="J31" s="35" t="s">
        <v>61</v>
      </c>
      <c r="K31" s="35" t="s">
        <v>62</v>
      </c>
      <c r="L31" s="35" t="s">
        <v>63</v>
      </c>
      <c r="M31" s="37">
        <v>12600.0</v>
      </c>
      <c r="N31" s="37">
        <v>12600.0</v>
      </c>
      <c r="O31" s="35" t="s">
        <v>140</v>
      </c>
      <c r="P31" s="38" t="s">
        <v>141</v>
      </c>
      <c r="Q31" s="39"/>
      <c r="R31" s="39"/>
      <c r="S31" s="39"/>
      <c r="T31" s="29"/>
      <c r="U31" s="29"/>
      <c r="V31" s="29"/>
      <c r="W31" s="29"/>
      <c r="X31" s="29"/>
      <c r="Y31" s="29"/>
      <c r="Z31" s="29"/>
    </row>
    <row r="32" ht="57.0" customHeight="1">
      <c r="A32" s="33">
        <v>31.0</v>
      </c>
      <c r="B32" s="34">
        <v>2568.0</v>
      </c>
      <c r="C32" s="35" t="s">
        <v>55</v>
      </c>
      <c r="D32" s="35" t="s">
        <v>56</v>
      </c>
      <c r="E32" s="35" t="s">
        <v>57</v>
      </c>
      <c r="F32" s="35" t="s">
        <v>58</v>
      </c>
      <c r="G32" s="35" t="s">
        <v>59</v>
      </c>
      <c r="H32" s="35" t="s">
        <v>142</v>
      </c>
      <c r="I32" s="36">
        <v>61059.18</v>
      </c>
      <c r="J32" s="35" t="s">
        <v>61</v>
      </c>
      <c r="K32" s="35" t="s">
        <v>62</v>
      </c>
      <c r="L32" s="35" t="s">
        <v>63</v>
      </c>
      <c r="M32" s="37">
        <v>61059.18</v>
      </c>
      <c r="N32" s="37">
        <v>61059.18</v>
      </c>
      <c r="O32" s="35" t="s">
        <v>143</v>
      </c>
      <c r="P32" s="38" t="s">
        <v>144</v>
      </c>
      <c r="Q32" s="39"/>
      <c r="R32" s="39"/>
      <c r="S32" s="39"/>
      <c r="T32" s="29"/>
      <c r="U32" s="29"/>
      <c r="V32" s="29"/>
      <c r="W32" s="29"/>
      <c r="X32" s="29"/>
      <c r="Y32" s="29"/>
      <c r="Z32" s="29"/>
    </row>
    <row r="33" ht="57.0" customHeight="1">
      <c r="A33" s="40">
        <v>32.0</v>
      </c>
      <c r="B33" s="34">
        <v>2568.0</v>
      </c>
      <c r="C33" s="35" t="s">
        <v>55</v>
      </c>
      <c r="D33" s="35" t="s">
        <v>56</v>
      </c>
      <c r="E33" s="35" t="s">
        <v>57</v>
      </c>
      <c r="F33" s="35" t="s">
        <v>58</v>
      </c>
      <c r="G33" s="35" t="s">
        <v>59</v>
      </c>
      <c r="H33" s="35" t="s">
        <v>145</v>
      </c>
      <c r="I33" s="36">
        <v>20920.0</v>
      </c>
      <c r="J33" s="35" t="s">
        <v>61</v>
      </c>
      <c r="K33" s="35" t="s">
        <v>62</v>
      </c>
      <c r="L33" s="35" t="s">
        <v>63</v>
      </c>
      <c r="M33" s="37">
        <v>20920.0</v>
      </c>
      <c r="N33" s="37">
        <v>20920.0</v>
      </c>
      <c r="O33" s="35" t="s">
        <v>146</v>
      </c>
      <c r="P33" s="38" t="s">
        <v>147</v>
      </c>
      <c r="Q33" s="39"/>
      <c r="R33" s="39"/>
      <c r="S33" s="39"/>
      <c r="T33" s="29"/>
      <c r="U33" s="29"/>
      <c r="V33" s="29"/>
      <c r="W33" s="29"/>
      <c r="X33" s="29"/>
      <c r="Y33" s="29"/>
      <c r="Z33" s="29"/>
    </row>
    <row r="34" ht="57.0" customHeight="1">
      <c r="A34" s="33">
        <v>33.0</v>
      </c>
      <c r="B34" s="34">
        <v>2568.0</v>
      </c>
      <c r="C34" s="35" t="s">
        <v>55</v>
      </c>
      <c r="D34" s="35" t="s">
        <v>56</v>
      </c>
      <c r="E34" s="35" t="s">
        <v>57</v>
      </c>
      <c r="F34" s="35" t="s">
        <v>58</v>
      </c>
      <c r="G34" s="35" t="s">
        <v>59</v>
      </c>
      <c r="H34" s="35" t="s">
        <v>148</v>
      </c>
      <c r="I34" s="36">
        <v>5875.0</v>
      </c>
      <c r="J34" s="35" t="s">
        <v>61</v>
      </c>
      <c r="K34" s="35" t="s">
        <v>62</v>
      </c>
      <c r="L34" s="35" t="s">
        <v>63</v>
      </c>
      <c r="M34" s="37">
        <v>5875.0</v>
      </c>
      <c r="N34" s="37">
        <v>5875.0</v>
      </c>
      <c r="O34" s="35" t="s">
        <v>149</v>
      </c>
      <c r="P34" s="38" t="s">
        <v>150</v>
      </c>
      <c r="Q34" s="39"/>
      <c r="R34" s="39"/>
      <c r="S34" s="39"/>
      <c r="T34" s="29"/>
      <c r="U34" s="29"/>
      <c r="V34" s="29"/>
      <c r="W34" s="29"/>
      <c r="X34" s="29"/>
      <c r="Y34" s="29"/>
      <c r="Z34" s="29"/>
    </row>
    <row r="35" ht="57.0" customHeight="1">
      <c r="A35" s="33">
        <v>34.0</v>
      </c>
      <c r="B35" s="34">
        <v>2568.0</v>
      </c>
      <c r="C35" s="35" t="s">
        <v>55</v>
      </c>
      <c r="D35" s="35" t="s">
        <v>56</v>
      </c>
      <c r="E35" s="35" t="s">
        <v>57</v>
      </c>
      <c r="F35" s="35" t="s">
        <v>58</v>
      </c>
      <c r="G35" s="35" t="s">
        <v>59</v>
      </c>
      <c r="H35" s="35" t="s">
        <v>148</v>
      </c>
      <c r="I35" s="36">
        <v>7340.0</v>
      </c>
      <c r="J35" s="35" t="s">
        <v>61</v>
      </c>
      <c r="K35" s="35" t="s">
        <v>62</v>
      </c>
      <c r="L35" s="35" t="s">
        <v>63</v>
      </c>
      <c r="M35" s="37">
        <v>7340.0</v>
      </c>
      <c r="N35" s="37">
        <v>7340.0</v>
      </c>
      <c r="O35" s="35" t="s">
        <v>149</v>
      </c>
      <c r="P35" s="38" t="s">
        <v>151</v>
      </c>
      <c r="Q35" s="39"/>
      <c r="R35" s="39"/>
      <c r="S35" s="39"/>
      <c r="T35" s="29"/>
      <c r="U35" s="29"/>
      <c r="V35" s="29"/>
      <c r="W35" s="29"/>
      <c r="X35" s="29"/>
      <c r="Y35" s="29"/>
      <c r="Z35" s="29"/>
    </row>
    <row r="36" ht="57.0" customHeight="1">
      <c r="A36" s="40">
        <v>35.0</v>
      </c>
      <c r="B36" s="34">
        <v>2568.0</v>
      </c>
      <c r="C36" s="35" t="s">
        <v>55</v>
      </c>
      <c r="D36" s="35" t="s">
        <v>56</v>
      </c>
      <c r="E36" s="35" t="s">
        <v>57</v>
      </c>
      <c r="F36" s="35" t="s">
        <v>58</v>
      </c>
      <c r="G36" s="35" t="s">
        <v>59</v>
      </c>
      <c r="H36" s="35" t="s">
        <v>152</v>
      </c>
      <c r="I36" s="36">
        <v>5000.0</v>
      </c>
      <c r="J36" s="35" t="s">
        <v>61</v>
      </c>
      <c r="K36" s="35" t="s">
        <v>62</v>
      </c>
      <c r="L36" s="35" t="s">
        <v>63</v>
      </c>
      <c r="M36" s="37">
        <v>5000.0</v>
      </c>
      <c r="N36" s="37">
        <v>5000.0</v>
      </c>
      <c r="O36" s="35" t="s">
        <v>149</v>
      </c>
      <c r="P36" s="38" t="s">
        <v>153</v>
      </c>
      <c r="Q36" s="39"/>
      <c r="R36" s="39"/>
      <c r="S36" s="39"/>
      <c r="T36" s="29"/>
      <c r="U36" s="29"/>
      <c r="V36" s="29"/>
      <c r="W36" s="29"/>
      <c r="X36" s="29"/>
      <c r="Y36" s="29"/>
      <c r="Z36" s="29"/>
    </row>
    <row r="37" ht="57.0" customHeight="1">
      <c r="A37" s="33">
        <v>36.0</v>
      </c>
      <c r="B37" s="34">
        <v>2568.0</v>
      </c>
      <c r="C37" s="35" t="s">
        <v>55</v>
      </c>
      <c r="D37" s="35" t="s">
        <v>56</v>
      </c>
      <c r="E37" s="35" t="s">
        <v>57</v>
      </c>
      <c r="F37" s="35" t="s">
        <v>58</v>
      </c>
      <c r="G37" s="35" t="s">
        <v>59</v>
      </c>
      <c r="H37" s="35" t="s">
        <v>154</v>
      </c>
      <c r="I37" s="36">
        <v>13880.36</v>
      </c>
      <c r="J37" s="35" t="s">
        <v>61</v>
      </c>
      <c r="K37" s="35" t="s">
        <v>62</v>
      </c>
      <c r="L37" s="35" t="s">
        <v>63</v>
      </c>
      <c r="M37" s="37">
        <v>13880.36</v>
      </c>
      <c r="N37" s="37">
        <v>13880.36</v>
      </c>
      <c r="O37" s="35" t="s">
        <v>155</v>
      </c>
      <c r="P37" s="38" t="s">
        <v>156</v>
      </c>
      <c r="Q37" s="39"/>
      <c r="R37" s="39"/>
      <c r="S37" s="39"/>
      <c r="T37" s="29"/>
      <c r="U37" s="29"/>
      <c r="V37" s="29"/>
      <c r="W37" s="29"/>
      <c r="X37" s="29"/>
      <c r="Y37" s="29"/>
      <c r="Z37" s="29"/>
    </row>
    <row r="38" ht="57.0" customHeight="1">
      <c r="A38" s="33">
        <v>37.0</v>
      </c>
      <c r="B38" s="34">
        <v>2568.0</v>
      </c>
      <c r="C38" s="35" t="s">
        <v>55</v>
      </c>
      <c r="D38" s="35" t="s">
        <v>56</v>
      </c>
      <c r="E38" s="35" t="s">
        <v>57</v>
      </c>
      <c r="F38" s="35" t="s">
        <v>58</v>
      </c>
      <c r="G38" s="35" t="s">
        <v>59</v>
      </c>
      <c r="H38" s="35" t="s">
        <v>157</v>
      </c>
      <c r="I38" s="36">
        <v>55830.6</v>
      </c>
      <c r="J38" s="35" t="s">
        <v>61</v>
      </c>
      <c r="K38" s="35" t="s">
        <v>62</v>
      </c>
      <c r="L38" s="35" t="s">
        <v>63</v>
      </c>
      <c r="M38" s="37">
        <v>55830.6</v>
      </c>
      <c r="N38" s="37">
        <v>55830.6</v>
      </c>
      <c r="O38" s="35" t="s">
        <v>143</v>
      </c>
      <c r="P38" s="38" t="s">
        <v>158</v>
      </c>
      <c r="Q38" s="39"/>
      <c r="R38" s="39"/>
      <c r="S38" s="39"/>
      <c r="T38" s="29"/>
      <c r="U38" s="29"/>
      <c r="V38" s="29"/>
      <c r="W38" s="29"/>
      <c r="X38" s="29"/>
      <c r="Y38" s="29"/>
      <c r="Z38" s="29"/>
    </row>
    <row r="39" ht="57.0" customHeight="1">
      <c r="A39" s="40">
        <v>38.0</v>
      </c>
      <c r="B39" s="34">
        <v>2568.0</v>
      </c>
      <c r="C39" s="35" t="s">
        <v>55</v>
      </c>
      <c r="D39" s="35" t="s">
        <v>56</v>
      </c>
      <c r="E39" s="35" t="s">
        <v>57</v>
      </c>
      <c r="F39" s="35" t="s">
        <v>58</v>
      </c>
      <c r="G39" s="35" t="s">
        <v>59</v>
      </c>
      <c r="H39" s="35" t="s">
        <v>159</v>
      </c>
      <c r="I39" s="36">
        <v>6690.0</v>
      </c>
      <c r="J39" s="35" t="s">
        <v>61</v>
      </c>
      <c r="K39" s="35" t="s">
        <v>62</v>
      </c>
      <c r="L39" s="35" t="s">
        <v>63</v>
      </c>
      <c r="M39" s="37">
        <v>6690.0</v>
      </c>
      <c r="N39" s="37">
        <v>6690.0</v>
      </c>
      <c r="O39" s="35" t="s">
        <v>73</v>
      </c>
      <c r="P39" s="38" t="s">
        <v>74</v>
      </c>
      <c r="Q39" s="39"/>
      <c r="R39" s="39"/>
      <c r="S39" s="39"/>
      <c r="T39" s="29"/>
      <c r="U39" s="29"/>
      <c r="V39" s="29"/>
      <c r="W39" s="29"/>
      <c r="X39" s="29"/>
      <c r="Y39" s="29"/>
      <c r="Z39" s="29"/>
    </row>
    <row r="40" ht="57.0" customHeight="1">
      <c r="A40" s="33">
        <v>39.0</v>
      </c>
      <c r="B40" s="34">
        <v>2568.0</v>
      </c>
      <c r="C40" s="35" t="s">
        <v>55</v>
      </c>
      <c r="D40" s="35" t="s">
        <v>56</v>
      </c>
      <c r="E40" s="35" t="s">
        <v>57</v>
      </c>
      <c r="F40" s="35" t="s">
        <v>58</v>
      </c>
      <c r="G40" s="35" t="s">
        <v>59</v>
      </c>
      <c r="H40" s="35" t="s">
        <v>160</v>
      </c>
      <c r="I40" s="36">
        <v>50000.0</v>
      </c>
      <c r="J40" s="35" t="s">
        <v>61</v>
      </c>
      <c r="K40" s="35" t="s">
        <v>62</v>
      </c>
      <c r="L40" s="35" t="s">
        <v>63</v>
      </c>
      <c r="M40" s="37">
        <v>50000.0</v>
      </c>
      <c r="N40" s="37">
        <v>50000.0</v>
      </c>
      <c r="O40" s="35" t="s">
        <v>73</v>
      </c>
      <c r="P40" s="38" t="s">
        <v>76</v>
      </c>
      <c r="Q40" s="39"/>
      <c r="R40" s="39"/>
      <c r="S40" s="39"/>
      <c r="T40" s="29"/>
      <c r="U40" s="29"/>
      <c r="V40" s="29"/>
      <c r="W40" s="29"/>
      <c r="X40" s="29"/>
      <c r="Y40" s="29"/>
      <c r="Z40" s="29"/>
    </row>
    <row r="41" ht="57.0" customHeight="1">
      <c r="A41" s="33">
        <v>40.0</v>
      </c>
      <c r="B41" s="34">
        <v>2568.0</v>
      </c>
      <c r="C41" s="35" t="s">
        <v>55</v>
      </c>
      <c r="D41" s="35" t="s">
        <v>56</v>
      </c>
      <c r="E41" s="35" t="s">
        <v>57</v>
      </c>
      <c r="F41" s="35" t="s">
        <v>58</v>
      </c>
      <c r="G41" s="35" t="s">
        <v>59</v>
      </c>
      <c r="H41" s="35" t="s">
        <v>161</v>
      </c>
      <c r="I41" s="36">
        <v>5890.0</v>
      </c>
      <c r="J41" s="35" t="s">
        <v>61</v>
      </c>
      <c r="K41" s="35" t="s">
        <v>62</v>
      </c>
      <c r="L41" s="35" t="s">
        <v>63</v>
      </c>
      <c r="M41" s="37">
        <v>5890.0</v>
      </c>
      <c r="N41" s="37">
        <v>5890.0</v>
      </c>
      <c r="O41" s="35" t="s">
        <v>73</v>
      </c>
      <c r="P41" s="38" t="s">
        <v>78</v>
      </c>
      <c r="Q41" s="39"/>
      <c r="R41" s="39"/>
      <c r="S41" s="39"/>
      <c r="T41" s="29"/>
      <c r="U41" s="29"/>
      <c r="V41" s="29"/>
      <c r="W41" s="29"/>
      <c r="X41" s="29"/>
      <c r="Y41" s="29"/>
      <c r="Z41" s="29"/>
    </row>
    <row r="42" ht="57.0" customHeight="1">
      <c r="A42" s="40">
        <v>41.0</v>
      </c>
      <c r="B42" s="34">
        <v>2568.0</v>
      </c>
      <c r="C42" s="35" t="s">
        <v>55</v>
      </c>
      <c r="D42" s="35" t="s">
        <v>56</v>
      </c>
      <c r="E42" s="35" t="s">
        <v>57</v>
      </c>
      <c r="F42" s="35" t="s">
        <v>58</v>
      </c>
      <c r="G42" s="35" t="s">
        <v>59</v>
      </c>
      <c r="H42" s="35" t="s">
        <v>162</v>
      </c>
      <c r="I42" s="36">
        <v>33400.0</v>
      </c>
      <c r="J42" s="35" t="s">
        <v>61</v>
      </c>
      <c r="K42" s="35" t="s">
        <v>62</v>
      </c>
      <c r="L42" s="35" t="s">
        <v>63</v>
      </c>
      <c r="M42" s="37">
        <v>33400.0</v>
      </c>
      <c r="N42" s="37">
        <v>33400.0</v>
      </c>
      <c r="O42" s="35" t="s">
        <v>163</v>
      </c>
      <c r="P42" s="38" t="s">
        <v>164</v>
      </c>
      <c r="Q42" s="39"/>
      <c r="R42" s="39"/>
      <c r="S42" s="39"/>
      <c r="T42" s="29"/>
      <c r="U42" s="29"/>
      <c r="V42" s="29"/>
      <c r="W42" s="29"/>
      <c r="X42" s="29"/>
      <c r="Y42" s="29"/>
      <c r="Z42" s="29"/>
    </row>
    <row r="43" ht="57.0" customHeight="1">
      <c r="A43" s="33">
        <v>42.0</v>
      </c>
      <c r="B43" s="34">
        <v>2568.0</v>
      </c>
      <c r="C43" s="35" t="s">
        <v>55</v>
      </c>
      <c r="D43" s="35" t="s">
        <v>56</v>
      </c>
      <c r="E43" s="35" t="s">
        <v>57</v>
      </c>
      <c r="F43" s="35" t="s">
        <v>58</v>
      </c>
      <c r="G43" s="35" t="s">
        <v>59</v>
      </c>
      <c r="H43" s="35" t="s">
        <v>165</v>
      </c>
      <c r="I43" s="36">
        <v>20000.0</v>
      </c>
      <c r="J43" s="35" t="s">
        <v>61</v>
      </c>
      <c r="K43" s="35" t="s">
        <v>62</v>
      </c>
      <c r="L43" s="35" t="s">
        <v>63</v>
      </c>
      <c r="M43" s="37">
        <v>20000.0</v>
      </c>
      <c r="N43" s="37">
        <v>20000.0</v>
      </c>
      <c r="O43" s="35" t="s">
        <v>70</v>
      </c>
      <c r="P43" s="38" t="s">
        <v>80</v>
      </c>
      <c r="Q43" s="39"/>
      <c r="R43" s="39"/>
      <c r="S43" s="39"/>
      <c r="T43" s="29"/>
      <c r="U43" s="29"/>
      <c r="V43" s="29"/>
      <c r="W43" s="29"/>
      <c r="X43" s="29"/>
      <c r="Y43" s="29"/>
      <c r="Z43" s="29"/>
    </row>
    <row r="44" ht="57.0" customHeight="1">
      <c r="A44" s="33">
        <v>43.0</v>
      </c>
      <c r="B44" s="34">
        <v>2568.0</v>
      </c>
      <c r="C44" s="35" t="s">
        <v>55</v>
      </c>
      <c r="D44" s="35" t="s">
        <v>56</v>
      </c>
      <c r="E44" s="35" t="s">
        <v>57</v>
      </c>
      <c r="F44" s="35" t="s">
        <v>58</v>
      </c>
      <c r="G44" s="35" t="s">
        <v>59</v>
      </c>
      <c r="H44" s="35" t="s">
        <v>166</v>
      </c>
      <c r="I44" s="36">
        <v>79920.0</v>
      </c>
      <c r="J44" s="35" t="s">
        <v>61</v>
      </c>
      <c r="K44" s="35" t="s">
        <v>62</v>
      </c>
      <c r="L44" s="35" t="s">
        <v>63</v>
      </c>
      <c r="M44" s="37">
        <v>79920.0</v>
      </c>
      <c r="N44" s="37">
        <v>79920.0</v>
      </c>
      <c r="O44" s="35" t="s">
        <v>167</v>
      </c>
      <c r="P44" s="38" t="s">
        <v>168</v>
      </c>
      <c r="Q44" s="39"/>
      <c r="R44" s="39"/>
      <c r="S44" s="39"/>
      <c r="T44" s="29"/>
      <c r="U44" s="29"/>
      <c r="V44" s="29"/>
      <c r="W44" s="29"/>
      <c r="X44" s="29"/>
      <c r="Y44" s="29"/>
      <c r="Z44" s="29"/>
    </row>
    <row r="45" ht="57.0" customHeight="1">
      <c r="A45" s="40">
        <v>44.0</v>
      </c>
      <c r="B45" s="34">
        <v>2568.0</v>
      </c>
      <c r="C45" s="35" t="s">
        <v>55</v>
      </c>
      <c r="D45" s="35" t="s">
        <v>56</v>
      </c>
      <c r="E45" s="35" t="s">
        <v>57</v>
      </c>
      <c r="F45" s="35" t="s">
        <v>58</v>
      </c>
      <c r="G45" s="35" t="s">
        <v>59</v>
      </c>
      <c r="H45" s="35" t="s">
        <v>166</v>
      </c>
      <c r="I45" s="36">
        <v>10000.0</v>
      </c>
      <c r="J45" s="35" t="s">
        <v>61</v>
      </c>
      <c r="K45" s="35" t="s">
        <v>62</v>
      </c>
      <c r="L45" s="35" t="s">
        <v>63</v>
      </c>
      <c r="M45" s="37">
        <v>10000.0</v>
      </c>
      <c r="N45" s="37">
        <v>10000.0</v>
      </c>
      <c r="O45" s="35" t="s">
        <v>122</v>
      </c>
      <c r="P45" s="38" t="s">
        <v>169</v>
      </c>
      <c r="Q45" s="39"/>
      <c r="R45" s="39"/>
      <c r="S45" s="39"/>
      <c r="T45" s="29"/>
      <c r="U45" s="29"/>
      <c r="V45" s="29"/>
      <c r="W45" s="29"/>
      <c r="X45" s="29"/>
      <c r="Y45" s="29"/>
      <c r="Z45" s="29"/>
    </row>
    <row r="46" ht="57.0" customHeight="1">
      <c r="A46" s="33">
        <v>45.0</v>
      </c>
      <c r="B46" s="34">
        <v>2568.0</v>
      </c>
      <c r="C46" s="35" t="s">
        <v>55</v>
      </c>
      <c r="D46" s="35" t="s">
        <v>56</v>
      </c>
      <c r="E46" s="35" t="s">
        <v>57</v>
      </c>
      <c r="F46" s="35" t="s">
        <v>58</v>
      </c>
      <c r="G46" s="35" t="s">
        <v>59</v>
      </c>
      <c r="H46" s="35" t="s">
        <v>170</v>
      </c>
      <c r="I46" s="36">
        <v>39800.0</v>
      </c>
      <c r="J46" s="35" t="s">
        <v>61</v>
      </c>
      <c r="K46" s="35" t="s">
        <v>62</v>
      </c>
      <c r="L46" s="35" t="s">
        <v>63</v>
      </c>
      <c r="M46" s="37">
        <v>39800.0</v>
      </c>
      <c r="N46" s="37">
        <v>39800.0</v>
      </c>
      <c r="O46" s="35" t="s">
        <v>70</v>
      </c>
      <c r="P46" s="38" t="s">
        <v>171</v>
      </c>
      <c r="Q46" s="39"/>
      <c r="R46" s="39"/>
      <c r="S46" s="39"/>
      <c r="T46" s="29"/>
      <c r="U46" s="29"/>
      <c r="V46" s="29"/>
      <c r="W46" s="29"/>
      <c r="X46" s="29"/>
      <c r="Y46" s="29"/>
      <c r="Z46" s="29"/>
    </row>
    <row r="47" ht="57.0" customHeight="1">
      <c r="A47" s="33">
        <v>46.0</v>
      </c>
      <c r="B47" s="34">
        <v>2568.0</v>
      </c>
      <c r="C47" s="35" t="s">
        <v>55</v>
      </c>
      <c r="D47" s="35" t="s">
        <v>56</v>
      </c>
      <c r="E47" s="35" t="s">
        <v>57</v>
      </c>
      <c r="F47" s="35" t="s">
        <v>58</v>
      </c>
      <c r="G47" s="35" t="s">
        <v>59</v>
      </c>
      <c r="H47" s="35" t="s">
        <v>172</v>
      </c>
      <c r="I47" s="36">
        <v>7230.0</v>
      </c>
      <c r="J47" s="35" t="s">
        <v>61</v>
      </c>
      <c r="K47" s="35" t="s">
        <v>62</v>
      </c>
      <c r="L47" s="35" t="s">
        <v>63</v>
      </c>
      <c r="M47" s="37">
        <v>7230.0</v>
      </c>
      <c r="N47" s="37">
        <v>7230.0</v>
      </c>
      <c r="O47" s="35" t="s">
        <v>70</v>
      </c>
      <c r="P47" s="38" t="s">
        <v>173</v>
      </c>
      <c r="Q47" s="39"/>
      <c r="R47" s="39"/>
      <c r="S47" s="39"/>
      <c r="T47" s="29"/>
      <c r="U47" s="29"/>
      <c r="V47" s="29"/>
      <c r="W47" s="29"/>
      <c r="X47" s="29"/>
      <c r="Y47" s="29"/>
      <c r="Z47" s="29"/>
    </row>
    <row r="48" ht="57.0" customHeight="1">
      <c r="A48" s="40">
        <v>47.0</v>
      </c>
      <c r="B48" s="34">
        <v>2568.0</v>
      </c>
      <c r="C48" s="35" t="s">
        <v>55</v>
      </c>
      <c r="D48" s="35" t="s">
        <v>56</v>
      </c>
      <c r="E48" s="35" t="s">
        <v>57</v>
      </c>
      <c r="F48" s="35" t="s">
        <v>58</v>
      </c>
      <c r="G48" s="35" t="s">
        <v>59</v>
      </c>
      <c r="H48" s="35" t="s">
        <v>148</v>
      </c>
      <c r="I48" s="36">
        <v>17340.0</v>
      </c>
      <c r="J48" s="35" t="s">
        <v>61</v>
      </c>
      <c r="K48" s="35" t="s">
        <v>62</v>
      </c>
      <c r="L48" s="35" t="s">
        <v>63</v>
      </c>
      <c r="M48" s="37">
        <v>17340.0</v>
      </c>
      <c r="N48" s="37">
        <v>17340.0</v>
      </c>
      <c r="O48" s="35" t="s">
        <v>70</v>
      </c>
      <c r="P48" s="38" t="s">
        <v>174</v>
      </c>
      <c r="Q48" s="39"/>
      <c r="R48" s="39"/>
      <c r="S48" s="39"/>
      <c r="T48" s="29"/>
      <c r="U48" s="29"/>
      <c r="V48" s="29"/>
      <c r="W48" s="29"/>
      <c r="X48" s="29"/>
      <c r="Y48" s="29"/>
      <c r="Z48" s="29"/>
    </row>
    <row r="49" ht="57.0" customHeight="1">
      <c r="A49" s="33">
        <v>48.0</v>
      </c>
      <c r="B49" s="34">
        <v>2568.0</v>
      </c>
      <c r="C49" s="35" t="s">
        <v>55</v>
      </c>
      <c r="D49" s="35" t="s">
        <v>56</v>
      </c>
      <c r="E49" s="35" t="s">
        <v>57</v>
      </c>
      <c r="F49" s="35" t="s">
        <v>58</v>
      </c>
      <c r="G49" s="35" t="s">
        <v>59</v>
      </c>
      <c r="H49" s="35" t="s">
        <v>175</v>
      </c>
      <c r="I49" s="36">
        <v>7998.0</v>
      </c>
      <c r="J49" s="35" t="s">
        <v>61</v>
      </c>
      <c r="K49" s="35" t="s">
        <v>62</v>
      </c>
      <c r="L49" s="35" t="s">
        <v>63</v>
      </c>
      <c r="M49" s="37">
        <v>7998.0</v>
      </c>
      <c r="N49" s="37">
        <v>7998.0</v>
      </c>
      <c r="O49" s="35" t="s">
        <v>176</v>
      </c>
      <c r="P49" s="38" t="s">
        <v>177</v>
      </c>
      <c r="Q49" s="39"/>
      <c r="R49" s="39"/>
      <c r="S49" s="39"/>
      <c r="T49" s="29"/>
      <c r="U49" s="29"/>
      <c r="V49" s="29"/>
      <c r="W49" s="29"/>
      <c r="X49" s="29"/>
      <c r="Y49" s="29"/>
      <c r="Z49" s="29"/>
    </row>
    <row r="50" ht="57.0" customHeight="1">
      <c r="A50" s="33">
        <v>49.0</v>
      </c>
      <c r="B50" s="34">
        <v>2568.0</v>
      </c>
      <c r="C50" s="35" t="s">
        <v>55</v>
      </c>
      <c r="D50" s="35" t="s">
        <v>56</v>
      </c>
      <c r="E50" s="35" t="s">
        <v>57</v>
      </c>
      <c r="F50" s="35" t="s">
        <v>58</v>
      </c>
      <c r="G50" s="35" t="s">
        <v>59</v>
      </c>
      <c r="H50" s="35" t="s">
        <v>178</v>
      </c>
      <c r="I50" s="36">
        <v>5826.0</v>
      </c>
      <c r="J50" s="35" t="s">
        <v>61</v>
      </c>
      <c r="K50" s="35" t="s">
        <v>62</v>
      </c>
      <c r="L50" s="35" t="s">
        <v>63</v>
      </c>
      <c r="M50" s="37">
        <v>5826.0</v>
      </c>
      <c r="N50" s="37">
        <v>5826.0</v>
      </c>
      <c r="O50" s="35" t="s">
        <v>140</v>
      </c>
      <c r="P50" s="38" t="s">
        <v>179</v>
      </c>
      <c r="Q50" s="39"/>
      <c r="R50" s="39"/>
      <c r="S50" s="39"/>
      <c r="T50" s="29"/>
      <c r="U50" s="29"/>
      <c r="V50" s="29"/>
      <c r="W50" s="29"/>
      <c r="X50" s="29"/>
      <c r="Y50" s="29"/>
      <c r="Z50" s="29"/>
    </row>
    <row r="51" ht="57.0" customHeight="1">
      <c r="A51" s="40">
        <v>50.0</v>
      </c>
      <c r="B51" s="34">
        <v>2568.0</v>
      </c>
      <c r="C51" s="35" t="s">
        <v>55</v>
      </c>
      <c r="D51" s="35" t="s">
        <v>56</v>
      </c>
      <c r="E51" s="35" t="s">
        <v>57</v>
      </c>
      <c r="F51" s="35" t="s">
        <v>58</v>
      </c>
      <c r="G51" s="35" t="s">
        <v>59</v>
      </c>
      <c r="H51" s="35" t="s">
        <v>180</v>
      </c>
      <c r="I51" s="36">
        <v>65290.05</v>
      </c>
      <c r="J51" s="35" t="s">
        <v>61</v>
      </c>
      <c r="K51" s="35" t="s">
        <v>62</v>
      </c>
      <c r="L51" s="35" t="s">
        <v>63</v>
      </c>
      <c r="M51" s="37">
        <v>65290.05</v>
      </c>
      <c r="N51" s="37">
        <v>65290.05</v>
      </c>
      <c r="O51" s="35" t="s">
        <v>143</v>
      </c>
      <c r="P51" s="38" t="s">
        <v>181</v>
      </c>
      <c r="Q51" s="39"/>
      <c r="R51" s="39"/>
      <c r="S51" s="39"/>
      <c r="T51" s="29"/>
      <c r="U51" s="29"/>
      <c r="V51" s="29"/>
      <c r="W51" s="29"/>
      <c r="X51" s="29"/>
      <c r="Y51" s="29"/>
      <c r="Z51" s="29"/>
    </row>
    <row r="52" ht="57.0" customHeight="1">
      <c r="A52" s="33">
        <v>51.0</v>
      </c>
      <c r="B52" s="34">
        <v>2568.0</v>
      </c>
      <c r="C52" s="35" t="s">
        <v>55</v>
      </c>
      <c r="D52" s="35" t="s">
        <v>56</v>
      </c>
      <c r="E52" s="35" t="s">
        <v>57</v>
      </c>
      <c r="F52" s="35" t="s">
        <v>58</v>
      </c>
      <c r="G52" s="35" t="s">
        <v>59</v>
      </c>
      <c r="H52" s="35" t="s">
        <v>182</v>
      </c>
      <c r="I52" s="36">
        <v>57650.0</v>
      </c>
      <c r="J52" s="35" t="s">
        <v>61</v>
      </c>
      <c r="K52" s="35" t="s">
        <v>62</v>
      </c>
      <c r="L52" s="35" t="s">
        <v>63</v>
      </c>
      <c r="M52" s="37">
        <v>57650.0</v>
      </c>
      <c r="N52" s="37">
        <v>57650.0</v>
      </c>
      <c r="O52" s="35" t="s">
        <v>183</v>
      </c>
      <c r="P52" s="38" t="s">
        <v>184</v>
      </c>
      <c r="Q52" s="39"/>
      <c r="R52" s="39"/>
      <c r="S52" s="39"/>
      <c r="T52" s="29"/>
      <c r="U52" s="29"/>
      <c r="V52" s="29"/>
      <c r="W52" s="29"/>
      <c r="X52" s="29"/>
      <c r="Y52" s="29"/>
      <c r="Z52" s="29"/>
    </row>
    <row r="53" ht="57.0" customHeight="1">
      <c r="A53" s="33">
        <v>52.0</v>
      </c>
      <c r="B53" s="34">
        <v>2568.0</v>
      </c>
      <c r="C53" s="35" t="s">
        <v>55</v>
      </c>
      <c r="D53" s="35" t="s">
        <v>56</v>
      </c>
      <c r="E53" s="35" t="s">
        <v>57</v>
      </c>
      <c r="F53" s="35" t="s">
        <v>58</v>
      </c>
      <c r="G53" s="35" t="s">
        <v>59</v>
      </c>
      <c r="H53" s="35" t="s">
        <v>185</v>
      </c>
      <c r="I53" s="36">
        <v>50000.0</v>
      </c>
      <c r="J53" s="35" t="s">
        <v>61</v>
      </c>
      <c r="K53" s="35" t="s">
        <v>62</v>
      </c>
      <c r="L53" s="35" t="s">
        <v>63</v>
      </c>
      <c r="M53" s="37">
        <v>50000.0</v>
      </c>
      <c r="N53" s="37">
        <v>50000.0</v>
      </c>
      <c r="O53" s="35" t="s">
        <v>186</v>
      </c>
      <c r="P53" s="38" t="s">
        <v>187</v>
      </c>
      <c r="Q53" s="39"/>
      <c r="R53" s="39"/>
      <c r="S53" s="39"/>
      <c r="T53" s="29"/>
      <c r="U53" s="29"/>
      <c r="V53" s="29"/>
      <c r="W53" s="29"/>
      <c r="X53" s="29"/>
      <c r="Y53" s="29"/>
      <c r="Z53" s="29"/>
    </row>
    <row r="54" ht="57.0" customHeight="1">
      <c r="A54" s="40">
        <v>53.0</v>
      </c>
      <c r="B54" s="34">
        <v>2568.0</v>
      </c>
      <c r="C54" s="35" t="s">
        <v>55</v>
      </c>
      <c r="D54" s="35" t="s">
        <v>56</v>
      </c>
      <c r="E54" s="35" t="s">
        <v>57</v>
      </c>
      <c r="F54" s="35" t="s">
        <v>58</v>
      </c>
      <c r="G54" s="35" t="s">
        <v>59</v>
      </c>
      <c r="H54" s="35" t="s">
        <v>188</v>
      </c>
      <c r="I54" s="36">
        <v>6600.0</v>
      </c>
      <c r="J54" s="35" t="s">
        <v>61</v>
      </c>
      <c r="K54" s="35" t="s">
        <v>62</v>
      </c>
      <c r="L54" s="35" t="s">
        <v>63</v>
      </c>
      <c r="M54" s="37">
        <v>6600.0</v>
      </c>
      <c r="N54" s="37">
        <v>6600.0</v>
      </c>
      <c r="O54" s="35" t="s">
        <v>189</v>
      </c>
      <c r="P54" s="38" t="s">
        <v>190</v>
      </c>
      <c r="Q54" s="39"/>
      <c r="R54" s="39"/>
      <c r="S54" s="39"/>
      <c r="T54" s="29"/>
      <c r="U54" s="29"/>
      <c r="V54" s="29"/>
      <c r="W54" s="29"/>
      <c r="X54" s="29"/>
      <c r="Y54" s="29"/>
      <c r="Z54" s="29"/>
    </row>
    <row r="55" ht="57.0" customHeight="1">
      <c r="A55" s="33">
        <v>54.0</v>
      </c>
      <c r="B55" s="34">
        <v>2568.0</v>
      </c>
      <c r="C55" s="35" t="s">
        <v>55</v>
      </c>
      <c r="D55" s="35" t="s">
        <v>56</v>
      </c>
      <c r="E55" s="35" t="s">
        <v>57</v>
      </c>
      <c r="F55" s="35" t="s">
        <v>58</v>
      </c>
      <c r="G55" s="35" t="s">
        <v>59</v>
      </c>
      <c r="H55" s="35" t="s">
        <v>191</v>
      </c>
      <c r="I55" s="36">
        <v>12241.0</v>
      </c>
      <c r="J55" s="35" t="s">
        <v>61</v>
      </c>
      <c r="K55" s="35" t="s">
        <v>62</v>
      </c>
      <c r="L55" s="35" t="s">
        <v>63</v>
      </c>
      <c r="M55" s="37">
        <v>12241.0</v>
      </c>
      <c r="N55" s="37">
        <v>12241.0</v>
      </c>
      <c r="O55" s="35" t="s">
        <v>149</v>
      </c>
      <c r="P55" s="38" t="s">
        <v>192</v>
      </c>
      <c r="Q55" s="39"/>
      <c r="R55" s="39"/>
      <c r="S55" s="39"/>
      <c r="T55" s="29"/>
      <c r="U55" s="29"/>
      <c r="V55" s="29"/>
      <c r="W55" s="29"/>
      <c r="X55" s="29"/>
      <c r="Y55" s="29"/>
      <c r="Z55" s="29"/>
    </row>
    <row r="56" ht="57.0" customHeight="1">
      <c r="A56" s="33">
        <v>55.0</v>
      </c>
      <c r="B56" s="34">
        <v>2568.0</v>
      </c>
      <c r="C56" s="35" t="s">
        <v>55</v>
      </c>
      <c r="D56" s="35" t="s">
        <v>56</v>
      </c>
      <c r="E56" s="35" t="s">
        <v>57</v>
      </c>
      <c r="F56" s="35" t="s">
        <v>58</v>
      </c>
      <c r="G56" s="35" t="s">
        <v>59</v>
      </c>
      <c r="H56" s="35" t="s">
        <v>193</v>
      </c>
      <c r="I56" s="36">
        <v>59490.9</v>
      </c>
      <c r="J56" s="35" t="s">
        <v>61</v>
      </c>
      <c r="K56" s="35" t="s">
        <v>62</v>
      </c>
      <c r="L56" s="35" t="s">
        <v>63</v>
      </c>
      <c r="M56" s="37">
        <v>59490.9</v>
      </c>
      <c r="N56" s="37">
        <v>59490.9</v>
      </c>
      <c r="O56" s="35" t="s">
        <v>143</v>
      </c>
      <c r="P56" s="38" t="s">
        <v>194</v>
      </c>
      <c r="Q56" s="39"/>
      <c r="R56" s="39"/>
      <c r="S56" s="39"/>
      <c r="T56" s="29"/>
      <c r="U56" s="29"/>
      <c r="V56" s="29"/>
      <c r="W56" s="29"/>
      <c r="X56" s="29"/>
      <c r="Y56" s="29"/>
      <c r="Z56" s="29"/>
    </row>
    <row r="57" ht="57.0" customHeight="1">
      <c r="A57" s="40">
        <v>56.0</v>
      </c>
      <c r="B57" s="34">
        <v>2568.0</v>
      </c>
      <c r="C57" s="35" t="s">
        <v>55</v>
      </c>
      <c r="D57" s="35" t="s">
        <v>56</v>
      </c>
      <c r="E57" s="35" t="s">
        <v>57</v>
      </c>
      <c r="F57" s="35" t="s">
        <v>58</v>
      </c>
      <c r="G57" s="35" t="s">
        <v>59</v>
      </c>
      <c r="H57" s="35" t="s">
        <v>195</v>
      </c>
      <c r="I57" s="36">
        <v>9965.0</v>
      </c>
      <c r="J57" s="35" t="s">
        <v>61</v>
      </c>
      <c r="K57" s="35" t="s">
        <v>62</v>
      </c>
      <c r="L57" s="35" t="s">
        <v>63</v>
      </c>
      <c r="M57" s="37">
        <v>9965.0</v>
      </c>
      <c r="N57" s="37">
        <v>9965.0</v>
      </c>
      <c r="O57" s="35" t="s">
        <v>196</v>
      </c>
      <c r="P57" s="38" t="s">
        <v>197</v>
      </c>
      <c r="Q57" s="39"/>
      <c r="R57" s="39"/>
      <c r="S57" s="39"/>
      <c r="T57" s="29"/>
      <c r="U57" s="29"/>
      <c r="V57" s="29"/>
      <c r="W57" s="29"/>
      <c r="X57" s="29"/>
      <c r="Y57" s="29"/>
      <c r="Z57" s="29"/>
    </row>
    <row r="58" ht="57.0" customHeight="1">
      <c r="A58" s="33">
        <v>58.0</v>
      </c>
      <c r="B58" s="34">
        <v>2568.0</v>
      </c>
      <c r="C58" s="35" t="s">
        <v>55</v>
      </c>
      <c r="D58" s="35" t="s">
        <v>56</v>
      </c>
      <c r="E58" s="35" t="s">
        <v>57</v>
      </c>
      <c r="F58" s="35" t="s">
        <v>58</v>
      </c>
      <c r="G58" s="35" t="s">
        <v>59</v>
      </c>
      <c r="H58" s="35" t="s">
        <v>198</v>
      </c>
      <c r="I58" s="36">
        <v>28000.0</v>
      </c>
      <c r="J58" s="35" t="s">
        <v>61</v>
      </c>
      <c r="K58" s="35" t="s">
        <v>62</v>
      </c>
      <c r="L58" s="35" t="s">
        <v>63</v>
      </c>
      <c r="M58" s="37">
        <v>28000.0</v>
      </c>
      <c r="N58" s="37">
        <v>28000.0</v>
      </c>
      <c r="O58" s="35" t="s">
        <v>199</v>
      </c>
      <c r="P58" s="38" t="s">
        <v>200</v>
      </c>
      <c r="Q58" s="39"/>
      <c r="R58" s="39"/>
      <c r="S58" s="39"/>
      <c r="T58" s="29"/>
      <c r="U58" s="29"/>
      <c r="V58" s="29"/>
      <c r="W58" s="29"/>
      <c r="X58" s="29"/>
      <c r="Y58" s="29"/>
      <c r="Z58" s="29"/>
    </row>
    <row r="59" ht="57.0" customHeight="1">
      <c r="A59" s="40">
        <v>59.0</v>
      </c>
      <c r="B59" s="34">
        <v>2568.0</v>
      </c>
      <c r="C59" s="35" t="s">
        <v>55</v>
      </c>
      <c r="D59" s="35" t="s">
        <v>56</v>
      </c>
      <c r="E59" s="35" t="s">
        <v>57</v>
      </c>
      <c r="F59" s="35" t="s">
        <v>58</v>
      </c>
      <c r="G59" s="35" t="s">
        <v>59</v>
      </c>
      <c r="H59" s="35" t="s">
        <v>201</v>
      </c>
      <c r="I59" s="36">
        <v>59490.9</v>
      </c>
      <c r="J59" s="35" t="s">
        <v>61</v>
      </c>
      <c r="K59" s="35" t="s">
        <v>62</v>
      </c>
      <c r="L59" s="35" t="s">
        <v>63</v>
      </c>
      <c r="M59" s="37">
        <v>59490.9</v>
      </c>
      <c r="N59" s="37">
        <v>59490.9</v>
      </c>
      <c r="O59" s="35" t="s">
        <v>143</v>
      </c>
      <c r="P59" s="38" t="s">
        <v>194</v>
      </c>
      <c r="Q59" s="39"/>
      <c r="R59" s="39"/>
      <c r="S59" s="39"/>
      <c r="T59" s="29"/>
      <c r="U59" s="29"/>
      <c r="V59" s="29"/>
      <c r="W59" s="29"/>
      <c r="X59" s="29"/>
      <c r="Y59" s="29"/>
      <c r="Z59" s="29"/>
    </row>
    <row r="60" ht="57.0" customHeight="1">
      <c r="A60" s="33">
        <v>60.0</v>
      </c>
      <c r="B60" s="34">
        <v>2568.0</v>
      </c>
      <c r="C60" s="35" t="s">
        <v>55</v>
      </c>
      <c r="D60" s="35" t="s">
        <v>56</v>
      </c>
      <c r="E60" s="35" t="s">
        <v>57</v>
      </c>
      <c r="F60" s="35" t="s">
        <v>58</v>
      </c>
      <c r="G60" s="35" t="s">
        <v>59</v>
      </c>
      <c r="H60" s="35" t="s">
        <v>202</v>
      </c>
      <c r="I60" s="36">
        <v>40000.0</v>
      </c>
      <c r="J60" s="35" t="s">
        <v>61</v>
      </c>
      <c r="K60" s="35" t="s">
        <v>62</v>
      </c>
      <c r="L60" s="35" t="s">
        <v>63</v>
      </c>
      <c r="M60" s="37">
        <v>40000.0</v>
      </c>
      <c r="N60" s="37">
        <v>40000.0</v>
      </c>
      <c r="O60" s="35" t="s">
        <v>203</v>
      </c>
      <c r="P60" s="38" t="s">
        <v>204</v>
      </c>
      <c r="Q60" s="39"/>
      <c r="R60" s="39"/>
      <c r="S60" s="39"/>
      <c r="T60" s="29"/>
      <c r="U60" s="29"/>
      <c r="V60" s="29"/>
      <c r="W60" s="29"/>
      <c r="X60" s="29"/>
      <c r="Y60" s="29"/>
      <c r="Z60" s="29"/>
    </row>
    <row r="61" ht="57.0" customHeight="1">
      <c r="A61" s="33">
        <v>61.0</v>
      </c>
      <c r="B61" s="34">
        <v>2568.0</v>
      </c>
      <c r="C61" s="35" t="s">
        <v>55</v>
      </c>
      <c r="D61" s="35" t="s">
        <v>56</v>
      </c>
      <c r="E61" s="35" t="s">
        <v>57</v>
      </c>
      <c r="F61" s="35" t="s">
        <v>58</v>
      </c>
      <c r="G61" s="35" t="s">
        <v>59</v>
      </c>
      <c r="H61" s="35" t="s">
        <v>205</v>
      </c>
      <c r="I61" s="36">
        <v>6175.0</v>
      </c>
      <c r="J61" s="35" t="s">
        <v>61</v>
      </c>
      <c r="K61" s="35" t="s">
        <v>62</v>
      </c>
      <c r="L61" s="35" t="s">
        <v>63</v>
      </c>
      <c r="M61" s="37">
        <v>6175.0</v>
      </c>
      <c r="N61" s="37">
        <v>6175.0</v>
      </c>
      <c r="O61" s="35" t="s">
        <v>206</v>
      </c>
      <c r="P61" s="38" t="s">
        <v>207</v>
      </c>
      <c r="Q61" s="39"/>
      <c r="R61" s="39"/>
      <c r="S61" s="39"/>
      <c r="T61" s="29"/>
      <c r="U61" s="29"/>
      <c r="V61" s="29"/>
      <c r="W61" s="29"/>
      <c r="X61" s="29"/>
      <c r="Y61" s="29"/>
      <c r="Z61" s="29"/>
    </row>
    <row r="62" ht="57.0" customHeight="1">
      <c r="A62" s="40">
        <v>62.0</v>
      </c>
      <c r="B62" s="34">
        <v>2568.0</v>
      </c>
      <c r="C62" s="35" t="s">
        <v>55</v>
      </c>
      <c r="D62" s="35" t="s">
        <v>56</v>
      </c>
      <c r="E62" s="35" t="s">
        <v>57</v>
      </c>
      <c r="F62" s="35" t="s">
        <v>58</v>
      </c>
      <c r="G62" s="35" t="s">
        <v>59</v>
      </c>
      <c r="H62" s="35" t="s">
        <v>152</v>
      </c>
      <c r="I62" s="36">
        <v>5820.0</v>
      </c>
      <c r="J62" s="35" t="s">
        <v>61</v>
      </c>
      <c r="K62" s="35" t="s">
        <v>62</v>
      </c>
      <c r="L62" s="35" t="s">
        <v>63</v>
      </c>
      <c r="M62" s="37">
        <v>5820.0</v>
      </c>
      <c r="N62" s="37">
        <v>5820.0</v>
      </c>
      <c r="O62" s="35" t="s">
        <v>206</v>
      </c>
      <c r="P62" s="38" t="s">
        <v>208</v>
      </c>
      <c r="Q62" s="39"/>
      <c r="R62" s="39"/>
      <c r="S62" s="39"/>
      <c r="T62" s="29"/>
      <c r="U62" s="29"/>
      <c r="V62" s="29"/>
      <c r="W62" s="29"/>
      <c r="X62" s="29"/>
      <c r="Y62" s="29"/>
      <c r="Z62" s="29"/>
    </row>
    <row r="63" ht="57.0" customHeight="1">
      <c r="A63" s="33">
        <v>63.0</v>
      </c>
      <c r="B63" s="34">
        <v>2568.0</v>
      </c>
      <c r="C63" s="35" t="s">
        <v>55</v>
      </c>
      <c r="D63" s="35" t="s">
        <v>56</v>
      </c>
      <c r="E63" s="35" t="s">
        <v>57</v>
      </c>
      <c r="F63" s="35" t="s">
        <v>58</v>
      </c>
      <c r="G63" s="35" t="s">
        <v>59</v>
      </c>
      <c r="H63" s="35" t="s">
        <v>205</v>
      </c>
      <c r="I63" s="36">
        <v>6750.0</v>
      </c>
      <c r="J63" s="35" t="s">
        <v>61</v>
      </c>
      <c r="K63" s="35" t="s">
        <v>62</v>
      </c>
      <c r="L63" s="35" t="s">
        <v>63</v>
      </c>
      <c r="M63" s="37">
        <v>6750.0</v>
      </c>
      <c r="N63" s="37">
        <v>6750.0</v>
      </c>
      <c r="O63" s="35" t="s">
        <v>206</v>
      </c>
      <c r="P63" s="41">
        <v>6.8039094917E10</v>
      </c>
      <c r="Q63" s="39"/>
      <c r="R63" s="39"/>
      <c r="S63" s="39"/>
      <c r="T63" s="29"/>
      <c r="U63" s="29"/>
      <c r="V63" s="29"/>
      <c r="W63" s="29"/>
      <c r="X63" s="29"/>
      <c r="Y63" s="29"/>
      <c r="Z63" s="29"/>
    </row>
    <row r="64" ht="57.0" customHeight="1">
      <c r="A64" s="33">
        <v>64.0</v>
      </c>
      <c r="B64" s="34">
        <v>2568.0</v>
      </c>
      <c r="C64" s="35" t="s">
        <v>55</v>
      </c>
      <c r="D64" s="35" t="s">
        <v>56</v>
      </c>
      <c r="E64" s="35" t="s">
        <v>57</v>
      </c>
      <c r="F64" s="35" t="s">
        <v>58</v>
      </c>
      <c r="G64" s="35" t="s">
        <v>59</v>
      </c>
      <c r="H64" s="35" t="s">
        <v>209</v>
      </c>
      <c r="I64" s="36">
        <v>81000.0</v>
      </c>
      <c r="J64" s="35" t="s">
        <v>61</v>
      </c>
      <c r="K64" s="35" t="s">
        <v>62</v>
      </c>
      <c r="L64" s="35" t="s">
        <v>63</v>
      </c>
      <c r="M64" s="37">
        <v>81000.0</v>
      </c>
      <c r="N64" s="37">
        <v>81000.0</v>
      </c>
      <c r="O64" s="35" t="s">
        <v>210</v>
      </c>
      <c r="P64" s="42" t="s">
        <v>88</v>
      </c>
      <c r="Q64" s="39"/>
      <c r="R64" s="39"/>
      <c r="S64" s="39"/>
      <c r="T64" s="29"/>
      <c r="U64" s="29"/>
      <c r="V64" s="29"/>
      <c r="W64" s="29"/>
      <c r="X64" s="29"/>
      <c r="Y64" s="29"/>
      <c r="Z64" s="29"/>
    </row>
    <row r="65" ht="57.0" customHeight="1">
      <c r="A65" s="40">
        <v>65.0</v>
      </c>
      <c r="B65" s="34">
        <v>2568.0</v>
      </c>
      <c r="C65" s="35" t="s">
        <v>55</v>
      </c>
      <c r="D65" s="35" t="s">
        <v>56</v>
      </c>
      <c r="E65" s="35" t="s">
        <v>57</v>
      </c>
      <c r="F65" s="35" t="s">
        <v>58</v>
      </c>
      <c r="G65" s="35" t="s">
        <v>59</v>
      </c>
      <c r="H65" s="35" t="s">
        <v>211</v>
      </c>
      <c r="I65" s="36">
        <v>110553.3</v>
      </c>
      <c r="J65" s="35" t="s">
        <v>61</v>
      </c>
      <c r="K65" s="35" t="s">
        <v>62</v>
      </c>
      <c r="L65" s="35" t="s">
        <v>63</v>
      </c>
      <c r="M65" s="37">
        <v>110553.3</v>
      </c>
      <c r="N65" s="37">
        <v>110553.3</v>
      </c>
      <c r="O65" s="35" t="s">
        <v>212</v>
      </c>
      <c r="P65" s="38" t="s">
        <v>213</v>
      </c>
      <c r="Q65" s="39"/>
      <c r="R65" s="39"/>
      <c r="S65" s="39"/>
      <c r="T65" s="29"/>
      <c r="U65" s="29"/>
      <c r="V65" s="29"/>
      <c r="W65" s="29"/>
      <c r="X65" s="29"/>
      <c r="Y65" s="29"/>
      <c r="Z65" s="29"/>
    </row>
    <row r="66" ht="57.0" customHeight="1">
      <c r="A66" s="33">
        <v>66.0</v>
      </c>
      <c r="B66" s="34">
        <v>2568.0</v>
      </c>
      <c r="C66" s="35" t="s">
        <v>55</v>
      </c>
      <c r="D66" s="35" t="s">
        <v>56</v>
      </c>
      <c r="E66" s="35" t="s">
        <v>57</v>
      </c>
      <c r="F66" s="35" t="s">
        <v>58</v>
      </c>
      <c r="G66" s="35" t="s">
        <v>59</v>
      </c>
      <c r="H66" s="35" t="s">
        <v>214</v>
      </c>
      <c r="I66" s="36">
        <v>95000.0</v>
      </c>
      <c r="J66" s="35" t="s">
        <v>61</v>
      </c>
      <c r="K66" s="35" t="s">
        <v>62</v>
      </c>
      <c r="L66" s="35" t="s">
        <v>63</v>
      </c>
      <c r="M66" s="37">
        <v>95000.0</v>
      </c>
      <c r="N66" s="37">
        <v>95000.0</v>
      </c>
      <c r="O66" s="35" t="s">
        <v>215</v>
      </c>
      <c r="P66" s="38" t="s">
        <v>216</v>
      </c>
      <c r="Q66" s="39"/>
      <c r="R66" s="39"/>
      <c r="S66" s="39"/>
      <c r="T66" s="29"/>
      <c r="U66" s="29"/>
      <c r="V66" s="29"/>
      <c r="W66" s="29"/>
      <c r="X66" s="29"/>
      <c r="Y66" s="29"/>
      <c r="Z66" s="29"/>
    </row>
    <row r="67" ht="57.0" customHeight="1">
      <c r="A67" s="33">
        <v>57.0</v>
      </c>
      <c r="B67" s="43">
        <v>2568.0</v>
      </c>
      <c r="C67" s="44" t="s">
        <v>55</v>
      </c>
      <c r="D67" s="44" t="s">
        <v>56</v>
      </c>
      <c r="E67" s="44" t="s">
        <v>57</v>
      </c>
      <c r="F67" s="44" t="s">
        <v>58</v>
      </c>
      <c r="G67" s="44" t="s">
        <v>59</v>
      </c>
      <c r="H67" s="44" t="s">
        <v>198</v>
      </c>
      <c r="I67" s="45">
        <v>28000.0</v>
      </c>
      <c r="J67" s="44" t="s">
        <v>61</v>
      </c>
      <c r="K67" s="44" t="s">
        <v>62</v>
      </c>
      <c r="L67" s="44" t="s">
        <v>63</v>
      </c>
      <c r="M67" s="46">
        <v>28000.0</v>
      </c>
      <c r="N67" s="46">
        <v>28000.0</v>
      </c>
      <c r="O67" s="44" t="s">
        <v>199</v>
      </c>
      <c r="P67" s="47" t="s">
        <v>200</v>
      </c>
      <c r="Q67" s="48"/>
      <c r="R67" s="48"/>
      <c r="S67" s="48"/>
      <c r="T67" s="49"/>
      <c r="U67" s="49"/>
      <c r="V67" s="49"/>
      <c r="W67" s="49"/>
      <c r="X67" s="49"/>
      <c r="Y67" s="49"/>
      <c r="Z67" s="49"/>
    </row>
    <row r="68" ht="57.0" customHeight="1">
      <c r="A68" s="33">
        <v>67.0</v>
      </c>
      <c r="B68" s="34">
        <v>2568.0</v>
      </c>
      <c r="C68" s="35" t="s">
        <v>55</v>
      </c>
      <c r="D68" s="35" t="s">
        <v>56</v>
      </c>
      <c r="E68" s="35" t="s">
        <v>57</v>
      </c>
      <c r="F68" s="35" t="s">
        <v>58</v>
      </c>
      <c r="G68" s="35" t="s">
        <v>59</v>
      </c>
      <c r="H68" s="35" t="s">
        <v>217</v>
      </c>
      <c r="I68" s="36">
        <v>3000.0</v>
      </c>
      <c r="J68" s="35" t="s">
        <v>61</v>
      </c>
      <c r="K68" s="35" t="s">
        <v>62</v>
      </c>
      <c r="L68" s="35" t="s">
        <v>63</v>
      </c>
      <c r="M68" s="37">
        <v>1100.0</v>
      </c>
      <c r="N68" s="37">
        <v>1100.0</v>
      </c>
      <c r="O68" s="35" t="s">
        <v>218</v>
      </c>
      <c r="P68" s="42" t="s">
        <v>219</v>
      </c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57.0" customHeight="1">
      <c r="A69" s="40">
        <v>68.0</v>
      </c>
      <c r="B69" s="34">
        <v>2568.0</v>
      </c>
      <c r="C69" s="35" t="s">
        <v>55</v>
      </c>
      <c r="D69" s="35" t="s">
        <v>56</v>
      </c>
      <c r="E69" s="35" t="s">
        <v>57</v>
      </c>
      <c r="F69" s="35" t="s">
        <v>58</v>
      </c>
      <c r="G69" s="35" t="s">
        <v>59</v>
      </c>
      <c r="H69" s="35" t="s">
        <v>220</v>
      </c>
      <c r="I69" s="36">
        <v>2680.0</v>
      </c>
      <c r="J69" s="35" t="s">
        <v>61</v>
      </c>
      <c r="K69" s="35" t="s">
        <v>62</v>
      </c>
      <c r="L69" s="35" t="s">
        <v>63</v>
      </c>
      <c r="M69" s="37">
        <v>2680.0</v>
      </c>
      <c r="N69" s="37">
        <v>2680.0</v>
      </c>
      <c r="O69" s="35" t="s">
        <v>206</v>
      </c>
      <c r="P69" s="42" t="s">
        <v>219</v>
      </c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57.0" customHeight="1">
      <c r="A70" s="33">
        <v>69.0</v>
      </c>
      <c r="B70" s="34">
        <v>2568.0</v>
      </c>
      <c r="C70" s="35" t="s">
        <v>55</v>
      </c>
      <c r="D70" s="35" t="s">
        <v>56</v>
      </c>
      <c r="E70" s="35" t="s">
        <v>57</v>
      </c>
      <c r="F70" s="35" t="s">
        <v>58</v>
      </c>
      <c r="G70" s="35" t="s">
        <v>59</v>
      </c>
      <c r="H70" s="35" t="s">
        <v>221</v>
      </c>
      <c r="I70" s="36">
        <v>960.0</v>
      </c>
      <c r="J70" s="35" t="s">
        <v>61</v>
      </c>
      <c r="K70" s="35" t="s">
        <v>62</v>
      </c>
      <c r="L70" s="35" t="s">
        <v>63</v>
      </c>
      <c r="M70" s="37">
        <v>960.0</v>
      </c>
      <c r="N70" s="37">
        <v>960.0</v>
      </c>
      <c r="O70" s="35" t="s">
        <v>206</v>
      </c>
      <c r="P70" s="42" t="s">
        <v>219</v>
      </c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57.0" customHeight="1">
      <c r="A71" s="33">
        <v>70.0</v>
      </c>
      <c r="B71" s="34">
        <v>2568.0</v>
      </c>
      <c r="C71" s="35" t="s">
        <v>55</v>
      </c>
      <c r="D71" s="35" t="s">
        <v>56</v>
      </c>
      <c r="E71" s="35" t="s">
        <v>57</v>
      </c>
      <c r="F71" s="35" t="s">
        <v>58</v>
      </c>
      <c r="G71" s="35" t="s">
        <v>59</v>
      </c>
      <c r="H71" s="35" t="s">
        <v>222</v>
      </c>
      <c r="I71" s="36">
        <v>9000.0</v>
      </c>
      <c r="J71" s="35" t="s">
        <v>61</v>
      </c>
      <c r="K71" s="35" t="s">
        <v>62</v>
      </c>
      <c r="L71" s="35" t="s">
        <v>63</v>
      </c>
      <c r="M71" s="37">
        <v>9000.0</v>
      </c>
      <c r="N71" s="37">
        <v>9000.0</v>
      </c>
      <c r="O71" s="35" t="s">
        <v>223</v>
      </c>
      <c r="P71" s="42" t="s">
        <v>219</v>
      </c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57.0" customHeight="1">
      <c r="A72" s="40">
        <v>71.0</v>
      </c>
      <c r="B72" s="34">
        <v>2568.0</v>
      </c>
      <c r="C72" s="35" t="s">
        <v>55</v>
      </c>
      <c r="D72" s="35" t="s">
        <v>56</v>
      </c>
      <c r="E72" s="35" t="s">
        <v>57</v>
      </c>
      <c r="F72" s="35" t="s">
        <v>58</v>
      </c>
      <c r="G72" s="35" t="s">
        <v>59</v>
      </c>
      <c r="H72" s="35" t="s">
        <v>224</v>
      </c>
      <c r="I72" s="36">
        <v>8000.0</v>
      </c>
      <c r="J72" s="35" t="s">
        <v>61</v>
      </c>
      <c r="K72" s="35" t="s">
        <v>62</v>
      </c>
      <c r="L72" s="35" t="s">
        <v>63</v>
      </c>
      <c r="M72" s="37">
        <v>8000.0</v>
      </c>
      <c r="N72" s="37">
        <v>8000.0</v>
      </c>
      <c r="O72" s="35" t="s">
        <v>225</v>
      </c>
      <c r="P72" s="42" t="s">
        <v>219</v>
      </c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57.0" customHeight="1">
      <c r="A73" s="33">
        <v>72.0</v>
      </c>
      <c r="B73" s="34">
        <v>2568.0</v>
      </c>
      <c r="C73" s="35" t="s">
        <v>55</v>
      </c>
      <c r="D73" s="35" t="s">
        <v>56</v>
      </c>
      <c r="E73" s="35" t="s">
        <v>57</v>
      </c>
      <c r="F73" s="35" t="s">
        <v>58</v>
      </c>
      <c r="G73" s="35" t="s">
        <v>59</v>
      </c>
      <c r="H73" s="35" t="s">
        <v>226</v>
      </c>
      <c r="I73" s="36">
        <v>8000.0</v>
      </c>
      <c r="J73" s="35" t="s">
        <v>61</v>
      </c>
      <c r="K73" s="35" t="s">
        <v>62</v>
      </c>
      <c r="L73" s="35" t="s">
        <v>63</v>
      </c>
      <c r="M73" s="37">
        <v>8000.0</v>
      </c>
      <c r="N73" s="37">
        <v>8000.0</v>
      </c>
      <c r="O73" s="35" t="s">
        <v>227</v>
      </c>
      <c r="P73" s="42" t="s">
        <v>219</v>
      </c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57.0" customHeight="1">
      <c r="A74" s="33">
        <v>73.0</v>
      </c>
      <c r="B74" s="34">
        <v>2568.0</v>
      </c>
      <c r="C74" s="35" t="s">
        <v>55</v>
      </c>
      <c r="D74" s="35" t="s">
        <v>56</v>
      </c>
      <c r="E74" s="35" t="s">
        <v>57</v>
      </c>
      <c r="F74" s="35" t="s">
        <v>58</v>
      </c>
      <c r="G74" s="35" t="s">
        <v>59</v>
      </c>
      <c r="H74" s="35" t="s">
        <v>228</v>
      </c>
      <c r="I74" s="36">
        <v>8000.0</v>
      </c>
      <c r="J74" s="35" t="s">
        <v>61</v>
      </c>
      <c r="K74" s="35" t="s">
        <v>62</v>
      </c>
      <c r="L74" s="35" t="s">
        <v>63</v>
      </c>
      <c r="M74" s="37">
        <v>8000.0</v>
      </c>
      <c r="N74" s="37">
        <v>8000.0</v>
      </c>
      <c r="O74" s="35" t="s">
        <v>229</v>
      </c>
      <c r="P74" s="42" t="s">
        <v>219</v>
      </c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57.0" customHeight="1">
      <c r="A75" s="40">
        <v>74.0</v>
      </c>
      <c r="B75" s="34">
        <v>2568.0</v>
      </c>
      <c r="C75" s="35" t="s">
        <v>55</v>
      </c>
      <c r="D75" s="35" t="s">
        <v>56</v>
      </c>
      <c r="E75" s="35" t="s">
        <v>57</v>
      </c>
      <c r="F75" s="35" t="s">
        <v>58</v>
      </c>
      <c r="G75" s="35" t="s">
        <v>59</v>
      </c>
      <c r="H75" s="35" t="s">
        <v>230</v>
      </c>
      <c r="I75" s="36">
        <v>8000.0</v>
      </c>
      <c r="J75" s="35" t="s">
        <v>61</v>
      </c>
      <c r="K75" s="35" t="s">
        <v>62</v>
      </c>
      <c r="L75" s="35" t="s">
        <v>63</v>
      </c>
      <c r="M75" s="37">
        <v>8000.0</v>
      </c>
      <c r="N75" s="37">
        <v>8000.0</v>
      </c>
      <c r="O75" s="35" t="s">
        <v>231</v>
      </c>
      <c r="P75" s="42" t="s">
        <v>219</v>
      </c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57.0" customHeight="1">
      <c r="A76" s="33">
        <v>75.0</v>
      </c>
      <c r="B76" s="34">
        <v>2568.0</v>
      </c>
      <c r="C76" s="35" t="s">
        <v>55</v>
      </c>
      <c r="D76" s="35" t="s">
        <v>56</v>
      </c>
      <c r="E76" s="35" t="s">
        <v>57</v>
      </c>
      <c r="F76" s="35" t="s">
        <v>58</v>
      </c>
      <c r="G76" s="35" t="s">
        <v>59</v>
      </c>
      <c r="H76" s="35" t="s">
        <v>232</v>
      </c>
      <c r="I76" s="36">
        <v>8000.0</v>
      </c>
      <c r="J76" s="35" t="s">
        <v>61</v>
      </c>
      <c r="K76" s="35" t="s">
        <v>62</v>
      </c>
      <c r="L76" s="35" t="s">
        <v>63</v>
      </c>
      <c r="M76" s="37">
        <v>8000.0</v>
      </c>
      <c r="N76" s="37">
        <v>8000.0</v>
      </c>
      <c r="O76" s="35" t="s">
        <v>233</v>
      </c>
      <c r="P76" s="42" t="s">
        <v>219</v>
      </c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57.0" customHeight="1">
      <c r="A77" s="33">
        <v>76.0</v>
      </c>
      <c r="B77" s="34">
        <v>2568.0</v>
      </c>
      <c r="C77" s="35" t="s">
        <v>55</v>
      </c>
      <c r="D77" s="35" t="s">
        <v>56</v>
      </c>
      <c r="E77" s="35" t="s">
        <v>57</v>
      </c>
      <c r="F77" s="35" t="s">
        <v>58</v>
      </c>
      <c r="G77" s="35" t="s">
        <v>59</v>
      </c>
      <c r="H77" s="35" t="s">
        <v>234</v>
      </c>
      <c r="I77" s="36">
        <v>4000.0</v>
      </c>
      <c r="J77" s="35" t="s">
        <v>61</v>
      </c>
      <c r="K77" s="35" t="s">
        <v>62</v>
      </c>
      <c r="L77" s="35" t="s">
        <v>63</v>
      </c>
      <c r="M77" s="37">
        <v>4000.0</v>
      </c>
      <c r="N77" s="37">
        <v>4000.0</v>
      </c>
      <c r="O77" s="35" t="s">
        <v>235</v>
      </c>
      <c r="P77" s="42" t="s">
        <v>219</v>
      </c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57.0" customHeight="1">
      <c r="A78" s="40">
        <v>77.0</v>
      </c>
      <c r="B78" s="34">
        <v>2568.0</v>
      </c>
      <c r="C78" s="35" t="s">
        <v>55</v>
      </c>
      <c r="D78" s="35" t="s">
        <v>56</v>
      </c>
      <c r="E78" s="35" t="s">
        <v>57</v>
      </c>
      <c r="F78" s="35" t="s">
        <v>58</v>
      </c>
      <c r="G78" s="35" t="s">
        <v>59</v>
      </c>
      <c r="H78" s="35" t="s">
        <v>236</v>
      </c>
      <c r="I78" s="36">
        <v>3500.0</v>
      </c>
      <c r="J78" s="35" t="s">
        <v>61</v>
      </c>
      <c r="K78" s="35" t="s">
        <v>62</v>
      </c>
      <c r="L78" s="35" t="s">
        <v>63</v>
      </c>
      <c r="M78" s="37">
        <v>3500.0</v>
      </c>
      <c r="N78" s="37">
        <v>3500.0</v>
      </c>
      <c r="O78" s="35" t="s">
        <v>237</v>
      </c>
      <c r="P78" s="42" t="s">
        <v>219</v>
      </c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57.0" customHeight="1">
      <c r="A79" s="33">
        <v>78.0</v>
      </c>
      <c r="B79" s="34">
        <v>2568.0</v>
      </c>
      <c r="C79" s="35" t="s">
        <v>55</v>
      </c>
      <c r="D79" s="35" t="s">
        <v>56</v>
      </c>
      <c r="E79" s="35" t="s">
        <v>57</v>
      </c>
      <c r="F79" s="35" t="s">
        <v>58</v>
      </c>
      <c r="G79" s="35" t="s">
        <v>59</v>
      </c>
      <c r="H79" s="35" t="s">
        <v>238</v>
      </c>
      <c r="I79" s="36">
        <v>4000.0</v>
      </c>
      <c r="J79" s="35" t="s">
        <v>61</v>
      </c>
      <c r="K79" s="35" t="s">
        <v>62</v>
      </c>
      <c r="L79" s="35" t="s">
        <v>63</v>
      </c>
      <c r="M79" s="37">
        <v>4000.0</v>
      </c>
      <c r="N79" s="37">
        <v>4000.0</v>
      </c>
      <c r="O79" s="35" t="s">
        <v>239</v>
      </c>
      <c r="P79" s="42" t="s">
        <v>219</v>
      </c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57.0" customHeight="1">
      <c r="A80" s="33">
        <v>79.0</v>
      </c>
      <c r="B80" s="34">
        <v>2568.0</v>
      </c>
      <c r="C80" s="35" t="s">
        <v>55</v>
      </c>
      <c r="D80" s="35" t="s">
        <v>56</v>
      </c>
      <c r="E80" s="35" t="s">
        <v>57</v>
      </c>
      <c r="F80" s="35" t="s">
        <v>58</v>
      </c>
      <c r="G80" s="35" t="s">
        <v>59</v>
      </c>
      <c r="H80" s="35" t="s">
        <v>240</v>
      </c>
      <c r="I80" s="36">
        <v>3500.0</v>
      </c>
      <c r="J80" s="35" t="s">
        <v>61</v>
      </c>
      <c r="K80" s="35" t="s">
        <v>62</v>
      </c>
      <c r="L80" s="35" t="s">
        <v>63</v>
      </c>
      <c r="M80" s="37">
        <v>3500.0</v>
      </c>
      <c r="N80" s="37">
        <v>3500.0</v>
      </c>
      <c r="O80" s="35" t="s">
        <v>241</v>
      </c>
      <c r="P80" s="42" t="s">
        <v>219</v>
      </c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57.0" customHeight="1">
      <c r="A81" s="40">
        <v>80.0</v>
      </c>
      <c r="B81" s="34">
        <v>2568.0</v>
      </c>
      <c r="C81" s="35" t="s">
        <v>55</v>
      </c>
      <c r="D81" s="35" t="s">
        <v>56</v>
      </c>
      <c r="E81" s="35" t="s">
        <v>57</v>
      </c>
      <c r="F81" s="35" t="s">
        <v>58</v>
      </c>
      <c r="G81" s="35" t="s">
        <v>59</v>
      </c>
      <c r="H81" s="35" t="s">
        <v>242</v>
      </c>
      <c r="I81" s="36">
        <v>3858.0</v>
      </c>
      <c r="J81" s="35" t="s">
        <v>61</v>
      </c>
      <c r="K81" s="35" t="s">
        <v>62</v>
      </c>
      <c r="L81" s="35" t="s">
        <v>63</v>
      </c>
      <c r="M81" s="37">
        <v>3858.0</v>
      </c>
      <c r="N81" s="37">
        <v>3858.0</v>
      </c>
      <c r="O81" s="35" t="s">
        <v>70</v>
      </c>
      <c r="P81" s="42" t="s">
        <v>219</v>
      </c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57.0" customHeight="1">
      <c r="A82" s="33">
        <v>81.0</v>
      </c>
      <c r="B82" s="34">
        <v>2568.0</v>
      </c>
      <c r="C82" s="35" t="s">
        <v>55</v>
      </c>
      <c r="D82" s="35" t="s">
        <v>56</v>
      </c>
      <c r="E82" s="35" t="s">
        <v>57</v>
      </c>
      <c r="F82" s="35" t="s">
        <v>58</v>
      </c>
      <c r="G82" s="35" t="s">
        <v>59</v>
      </c>
      <c r="H82" s="35" t="s">
        <v>221</v>
      </c>
      <c r="I82" s="36">
        <v>4610.0</v>
      </c>
      <c r="J82" s="35" t="s">
        <v>61</v>
      </c>
      <c r="K82" s="35" t="s">
        <v>62</v>
      </c>
      <c r="L82" s="35" t="s">
        <v>63</v>
      </c>
      <c r="M82" s="37">
        <v>4610.0</v>
      </c>
      <c r="N82" s="37">
        <v>4610.0</v>
      </c>
      <c r="O82" s="35" t="s">
        <v>206</v>
      </c>
      <c r="P82" s="42" t="s">
        <v>219</v>
      </c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57.0" customHeight="1">
      <c r="A83" s="33">
        <v>82.0</v>
      </c>
      <c r="B83" s="34">
        <v>2568.0</v>
      </c>
      <c r="C83" s="35" t="s">
        <v>55</v>
      </c>
      <c r="D83" s="35" t="s">
        <v>56</v>
      </c>
      <c r="E83" s="35" t="s">
        <v>57</v>
      </c>
      <c r="F83" s="35" t="s">
        <v>58</v>
      </c>
      <c r="G83" s="35" t="s">
        <v>59</v>
      </c>
      <c r="H83" s="35" t="s">
        <v>242</v>
      </c>
      <c r="I83" s="36">
        <v>675.0</v>
      </c>
      <c r="J83" s="35" t="s">
        <v>61</v>
      </c>
      <c r="K83" s="35" t="s">
        <v>62</v>
      </c>
      <c r="L83" s="35" t="s">
        <v>63</v>
      </c>
      <c r="M83" s="37">
        <v>675.0</v>
      </c>
      <c r="N83" s="37">
        <v>675.0</v>
      </c>
      <c r="O83" s="35" t="s">
        <v>206</v>
      </c>
      <c r="P83" s="42" t="s">
        <v>219</v>
      </c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57.0" customHeight="1">
      <c r="A84" s="40">
        <v>83.0</v>
      </c>
      <c r="B84" s="34">
        <v>2568.0</v>
      </c>
      <c r="C84" s="35" t="s">
        <v>55</v>
      </c>
      <c r="D84" s="35" t="s">
        <v>56</v>
      </c>
      <c r="E84" s="35" t="s">
        <v>57</v>
      </c>
      <c r="F84" s="35" t="s">
        <v>58</v>
      </c>
      <c r="G84" s="35" t="s">
        <v>59</v>
      </c>
      <c r="H84" s="35" t="s">
        <v>243</v>
      </c>
      <c r="I84" s="36">
        <v>563.0</v>
      </c>
      <c r="J84" s="35" t="s">
        <v>61</v>
      </c>
      <c r="K84" s="35" t="s">
        <v>62</v>
      </c>
      <c r="L84" s="35" t="s">
        <v>63</v>
      </c>
      <c r="M84" s="37">
        <v>563.0</v>
      </c>
      <c r="N84" s="37">
        <v>563.0</v>
      </c>
      <c r="O84" s="35" t="s">
        <v>244</v>
      </c>
      <c r="P84" s="42" t="s">
        <v>219</v>
      </c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57.0" customHeight="1">
      <c r="A85" s="33">
        <v>84.0</v>
      </c>
      <c r="B85" s="34">
        <v>2568.0</v>
      </c>
      <c r="C85" s="35" t="s">
        <v>55</v>
      </c>
      <c r="D85" s="35" t="s">
        <v>56</v>
      </c>
      <c r="E85" s="35" t="s">
        <v>57</v>
      </c>
      <c r="F85" s="35" t="s">
        <v>58</v>
      </c>
      <c r="G85" s="35" t="s">
        <v>59</v>
      </c>
      <c r="H85" s="35" t="s">
        <v>245</v>
      </c>
      <c r="I85" s="36">
        <v>1500.0</v>
      </c>
      <c r="J85" s="35" t="s">
        <v>61</v>
      </c>
      <c r="K85" s="35" t="s">
        <v>62</v>
      </c>
      <c r="L85" s="35" t="s">
        <v>63</v>
      </c>
      <c r="M85" s="37">
        <v>1500.0</v>
      </c>
      <c r="N85" s="37">
        <v>1500.0</v>
      </c>
      <c r="O85" s="35" t="s">
        <v>246</v>
      </c>
      <c r="P85" s="42" t="s">
        <v>219</v>
      </c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57.0" customHeight="1">
      <c r="A86" s="33">
        <v>85.0</v>
      </c>
      <c r="B86" s="34">
        <v>2568.0</v>
      </c>
      <c r="C86" s="35" t="s">
        <v>55</v>
      </c>
      <c r="D86" s="35" t="s">
        <v>56</v>
      </c>
      <c r="E86" s="35" t="s">
        <v>57</v>
      </c>
      <c r="F86" s="35" t="s">
        <v>58</v>
      </c>
      <c r="G86" s="35" t="s">
        <v>59</v>
      </c>
      <c r="H86" s="35" t="s">
        <v>222</v>
      </c>
      <c r="I86" s="36">
        <v>9000.0</v>
      </c>
      <c r="J86" s="35" t="s">
        <v>61</v>
      </c>
      <c r="K86" s="35" t="s">
        <v>62</v>
      </c>
      <c r="L86" s="35" t="s">
        <v>63</v>
      </c>
      <c r="M86" s="37">
        <v>9000.0</v>
      </c>
      <c r="N86" s="37">
        <v>9000.0</v>
      </c>
      <c r="O86" s="35" t="s">
        <v>223</v>
      </c>
      <c r="P86" s="42" t="s">
        <v>219</v>
      </c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57.0" customHeight="1">
      <c r="A87" s="40">
        <v>86.0</v>
      </c>
      <c r="B87" s="34">
        <v>2568.0</v>
      </c>
      <c r="C87" s="35" t="s">
        <v>55</v>
      </c>
      <c r="D87" s="35" t="s">
        <v>56</v>
      </c>
      <c r="E87" s="35" t="s">
        <v>57</v>
      </c>
      <c r="F87" s="35" t="s">
        <v>58</v>
      </c>
      <c r="G87" s="35" t="s">
        <v>59</v>
      </c>
      <c r="H87" s="35" t="s">
        <v>224</v>
      </c>
      <c r="I87" s="36">
        <v>8000.0</v>
      </c>
      <c r="J87" s="35" t="s">
        <v>61</v>
      </c>
      <c r="K87" s="35" t="s">
        <v>62</v>
      </c>
      <c r="L87" s="35" t="s">
        <v>63</v>
      </c>
      <c r="M87" s="37">
        <v>8000.0</v>
      </c>
      <c r="N87" s="37">
        <v>8000.0</v>
      </c>
      <c r="O87" s="35" t="s">
        <v>225</v>
      </c>
      <c r="P87" s="42" t="s">
        <v>219</v>
      </c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57.0" customHeight="1">
      <c r="A88" s="33">
        <v>87.0</v>
      </c>
      <c r="B88" s="34">
        <v>2568.0</v>
      </c>
      <c r="C88" s="35" t="s">
        <v>55</v>
      </c>
      <c r="D88" s="35" t="s">
        <v>56</v>
      </c>
      <c r="E88" s="35" t="s">
        <v>57</v>
      </c>
      <c r="F88" s="35" t="s">
        <v>58</v>
      </c>
      <c r="G88" s="35" t="s">
        <v>59</v>
      </c>
      <c r="H88" s="35" t="s">
        <v>226</v>
      </c>
      <c r="I88" s="36">
        <v>8000.0</v>
      </c>
      <c r="J88" s="35" t="s">
        <v>61</v>
      </c>
      <c r="K88" s="35" t="s">
        <v>62</v>
      </c>
      <c r="L88" s="35" t="s">
        <v>63</v>
      </c>
      <c r="M88" s="37">
        <v>8000.0</v>
      </c>
      <c r="N88" s="37">
        <v>8000.0</v>
      </c>
      <c r="O88" s="35" t="s">
        <v>227</v>
      </c>
      <c r="P88" s="42" t="s">
        <v>219</v>
      </c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57.0" customHeight="1">
      <c r="A89" s="33">
        <v>88.0</v>
      </c>
      <c r="B89" s="34">
        <v>2568.0</v>
      </c>
      <c r="C89" s="35" t="s">
        <v>55</v>
      </c>
      <c r="D89" s="35" t="s">
        <v>56</v>
      </c>
      <c r="E89" s="35" t="s">
        <v>57</v>
      </c>
      <c r="F89" s="35" t="s">
        <v>58</v>
      </c>
      <c r="G89" s="35" t="s">
        <v>59</v>
      </c>
      <c r="H89" s="35" t="s">
        <v>228</v>
      </c>
      <c r="I89" s="36">
        <v>8000.0</v>
      </c>
      <c r="J89" s="35" t="s">
        <v>61</v>
      </c>
      <c r="K89" s="35" t="s">
        <v>62</v>
      </c>
      <c r="L89" s="35" t="s">
        <v>63</v>
      </c>
      <c r="M89" s="37">
        <v>8000.0</v>
      </c>
      <c r="N89" s="37">
        <v>8000.0</v>
      </c>
      <c r="O89" s="35" t="s">
        <v>229</v>
      </c>
      <c r="P89" s="42" t="s">
        <v>219</v>
      </c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57.0" customHeight="1">
      <c r="A90" s="40">
        <v>89.0</v>
      </c>
      <c r="B90" s="34">
        <v>2568.0</v>
      </c>
      <c r="C90" s="35" t="s">
        <v>55</v>
      </c>
      <c r="D90" s="35" t="s">
        <v>56</v>
      </c>
      <c r="E90" s="35" t="s">
        <v>57</v>
      </c>
      <c r="F90" s="35" t="s">
        <v>58</v>
      </c>
      <c r="G90" s="35" t="s">
        <v>59</v>
      </c>
      <c r="H90" s="35" t="s">
        <v>230</v>
      </c>
      <c r="I90" s="36">
        <v>8000.0</v>
      </c>
      <c r="J90" s="35" t="s">
        <v>61</v>
      </c>
      <c r="K90" s="35" t="s">
        <v>62</v>
      </c>
      <c r="L90" s="35" t="s">
        <v>63</v>
      </c>
      <c r="M90" s="37">
        <v>8000.0</v>
      </c>
      <c r="N90" s="37">
        <v>8000.0</v>
      </c>
      <c r="O90" s="35" t="s">
        <v>231</v>
      </c>
      <c r="P90" s="42" t="s">
        <v>219</v>
      </c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57.0" customHeight="1">
      <c r="A91" s="33">
        <v>90.0</v>
      </c>
      <c r="B91" s="34">
        <v>2568.0</v>
      </c>
      <c r="C91" s="35" t="s">
        <v>55</v>
      </c>
      <c r="D91" s="35" t="s">
        <v>56</v>
      </c>
      <c r="E91" s="35" t="s">
        <v>57</v>
      </c>
      <c r="F91" s="35" t="s">
        <v>58</v>
      </c>
      <c r="G91" s="35" t="s">
        <v>59</v>
      </c>
      <c r="H91" s="35" t="s">
        <v>232</v>
      </c>
      <c r="I91" s="36">
        <v>8000.0</v>
      </c>
      <c r="J91" s="35" t="s">
        <v>61</v>
      </c>
      <c r="K91" s="35" t="s">
        <v>62</v>
      </c>
      <c r="L91" s="35" t="s">
        <v>63</v>
      </c>
      <c r="M91" s="37">
        <v>8000.0</v>
      </c>
      <c r="N91" s="37">
        <v>8000.0</v>
      </c>
      <c r="O91" s="35" t="s">
        <v>233</v>
      </c>
      <c r="P91" s="42" t="s">
        <v>219</v>
      </c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57.0" customHeight="1">
      <c r="A92" s="33">
        <v>91.0</v>
      </c>
      <c r="B92" s="34">
        <v>2568.0</v>
      </c>
      <c r="C92" s="35" t="s">
        <v>55</v>
      </c>
      <c r="D92" s="35" t="s">
        <v>56</v>
      </c>
      <c r="E92" s="35" t="s">
        <v>57</v>
      </c>
      <c r="F92" s="35" t="s">
        <v>58</v>
      </c>
      <c r="G92" s="35" t="s">
        <v>59</v>
      </c>
      <c r="H92" s="35" t="s">
        <v>234</v>
      </c>
      <c r="I92" s="36">
        <v>4000.0</v>
      </c>
      <c r="J92" s="35" t="s">
        <v>61</v>
      </c>
      <c r="K92" s="35" t="s">
        <v>62</v>
      </c>
      <c r="L92" s="35" t="s">
        <v>63</v>
      </c>
      <c r="M92" s="37">
        <v>4000.0</v>
      </c>
      <c r="N92" s="37">
        <v>4000.0</v>
      </c>
      <c r="O92" s="35" t="s">
        <v>235</v>
      </c>
      <c r="P92" s="42" t="s">
        <v>219</v>
      </c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57.0" customHeight="1">
      <c r="A93" s="40">
        <v>92.0</v>
      </c>
      <c r="B93" s="34">
        <v>2568.0</v>
      </c>
      <c r="C93" s="35" t="s">
        <v>55</v>
      </c>
      <c r="D93" s="35" t="s">
        <v>56</v>
      </c>
      <c r="E93" s="35" t="s">
        <v>57</v>
      </c>
      <c r="F93" s="35" t="s">
        <v>58</v>
      </c>
      <c r="G93" s="35" t="s">
        <v>59</v>
      </c>
      <c r="H93" s="35" t="s">
        <v>236</v>
      </c>
      <c r="I93" s="36">
        <v>3500.0</v>
      </c>
      <c r="J93" s="35" t="s">
        <v>61</v>
      </c>
      <c r="K93" s="35" t="s">
        <v>62</v>
      </c>
      <c r="L93" s="35" t="s">
        <v>63</v>
      </c>
      <c r="M93" s="37">
        <v>3500.0</v>
      </c>
      <c r="N93" s="37">
        <v>3500.0</v>
      </c>
      <c r="O93" s="35" t="s">
        <v>237</v>
      </c>
      <c r="P93" s="42" t="s">
        <v>219</v>
      </c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57.0" customHeight="1">
      <c r="A94" s="33">
        <v>93.0</v>
      </c>
      <c r="B94" s="34">
        <v>2568.0</v>
      </c>
      <c r="C94" s="35" t="s">
        <v>55</v>
      </c>
      <c r="D94" s="35" t="s">
        <v>56</v>
      </c>
      <c r="E94" s="35" t="s">
        <v>57</v>
      </c>
      <c r="F94" s="35" t="s">
        <v>58</v>
      </c>
      <c r="G94" s="35" t="s">
        <v>59</v>
      </c>
      <c r="H94" s="35" t="s">
        <v>238</v>
      </c>
      <c r="I94" s="36">
        <v>4000.0</v>
      </c>
      <c r="J94" s="35" t="s">
        <v>61</v>
      </c>
      <c r="K94" s="35" t="s">
        <v>62</v>
      </c>
      <c r="L94" s="35" t="s">
        <v>63</v>
      </c>
      <c r="M94" s="37">
        <v>4000.0</v>
      </c>
      <c r="N94" s="37">
        <v>4000.0</v>
      </c>
      <c r="O94" s="35" t="s">
        <v>239</v>
      </c>
      <c r="P94" s="42" t="s">
        <v>219</v>
      </c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57.0" customHeight="1">
      <c r="A95" s="33">
        <v>94.0</v>
      </c>
      <c r="B95" s="34">
        <v>2568.0</v>
      </c>
      <c r="C95" s="35" t="s">
        <v>55</v>
      </c>
      <c r="D95" s="35" t="s">
        <v>56</v>
      </c>
      <c r="E95" s="35" t="s">
        <v>57</v>
      </c>
      <c r="F95" s="35" t="s">
        <v>58</v>
      </c>
      <c r="G95" s="35" t="s">
        <v>59</v>
      </c>
      <c r="H95" s="35" t="s">
        <v>240</v>
      </c>
      <c r="I95" s="36">
        <v>3500.0</v>
      </c>
      <c r="J95" s="35" t="s">
        <v>61</v>
      </c>
      <c r="K95" s="35" t="s">
        <v>62</v>
      </c>
      <c r="L95" s="35" t="s">
        <v>63</v>
      </c>
      <c r="M95" s="37">
        <v>3500.0</v>
      </c>
      <c r="N95" s="37">
        <v>3500.0</v>
      </c>
      <c r="O95" s="35" t="s">
        <v>241</v>
      </c>
      <c r="P95" s="42" t="s">
        <v>219</v>
      </c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57.0" customHeight="1">
      <c r="A96" s="40">
        <v>95.0</v>
      </c>
      <c r="B96" s="34">
        <v>2568.0</v>
      </c>
      <c r="C96" s="35" t="s">
        <v>55</v>
      </c>
      <c r="D96" s="35" t="s">
        <v>56</v>
      </c>
      <c r="E96" s="35" t="s">
        <v>57</v>
      </c>
      <c r="F96" s="35" t="s">
        <v>58</v>
      </c>
      <c r="G96" s="35" t="s">
        <v>59</v>
      </c>
      <c r="H96" s="35" t="s">
        <v>247</v>
      </c>
      <c r="I96" s="36">
        <v>1000.0</v>
      </c>
      <c r="J96" s="35" t="s">
        <v>61</v>
      </c>
      <c r="K96" s="35" t="s">
        <v>62</v>
      </c>
      <c r="L96" s="35" t="s">
        <v>63</v>
      </c>
      <c r="M96" s="37">
        <v>1000.0</v>
      </c>
      <c r="N96" s="37">
        <v>1000.0</v>
      </c>
      <c r="O96" s="35" t="s">
        <v>248</v>
      </c>
      <c r="P96" s="42" t="s">
        <v>219</v>
      </c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57.0" customHeight="1">
      <c r="A97" s="33">
        <v>96.0</v>
      </c>
      <c r="B97" s="34">
        <v>2568.0</v>
      </c>
      <c r="C97" s="35" t="s">
        <v>55</v>
      </c>
      <c r="D97" s="35" t="s">
        <v>56</v>
      </c>
      <c r="E97" s="35" t="s">
        <v>57</v>
      </c>
      <c r="F97" s="35" t="s">
        <v>58</v>
      </c>
      <c r="G97" s="35" t="s">
        <v>59</v>
      </c>
      <c r="H97" s="35" t="s">
        <v>249</v>
      </c>
      <c r="I97" s="36">
        <v>4800.0</v>
      </c>
      <c r="J97" s="35" t="s">
        <v>61</v>
      </c>
      <c r="K97" s="35" t="s">
        <v>62</v>
      </c>
      <c r="L97" s="35" t="s">
        <v>63</v>
      </c>
      <c r="M97" s="37">
        <v>4800.0</v>
      </c>
      <c r="N97" s="37">
        <v>4800.0</v>
      </c>
      <c r="O97" s="35" t="s">
        <v>250</v>
      </c>
      <c r="P97" s="42" t="s">
        <v>219</v>
      </c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57.0" customHeight="1">
      <c r="A98" s="33">
        <v>97.0</v>
      </c>
      <c r="B98" s="34">
        <v>2568.0</v>
      </c>
      <c r="C98" s="35" t="s">
        <v>55</v>
      </c>
      <c r="D98" s="35" t="s">
        <v>56</v>
      </c>
      <c r="E98" s="35" t="s">
        <v>57</v>
      </c>
      <c r="F98" s="35" t="s">
        <v>58</v>
      </c>
      <c r="G98" s="35" t="s">
        <v>59</v>
      </c>
      <c r="H98" s="35" t="s">
        <v>251</v>
      </c>
      <c r="I98" s="36">
        <v>8000.0</v>
      </c>
      <c r="J98" s="35" t="s">
        <v>61</v>
      </c>
      <c r="K98" s="35" t="s">
        <v>62</v>
      </c>
      <c r="L98" s="35" t="s">
        <v>63</v>
      </c>
      <c r="M98" s="37">
        <v>8000.0</v>
      </c>
      <c r="N98" s="37">
        <v>8000.0</v>
      </c>
      <c r="O98" s="35" t="s">
        <v>227</v>
      </c>
      <c r="P98" s="42" t="s">
        <v>219</v>
      </c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57.0" customHeight="1">
      <c r="A99" s="40">
        <v>98.0</v>
      </c>
      <c r="B99" s="34">
        <v>2568.0</v>
      </c>
      <c r="C99" s="35" t="s">
        <v>55</v>
      </c>
      <c r="D99" s="35" t="s">
        <v>56</v>
      </c>
      <c r="E99" s="35" t="s">
        <v>57</v>
      </c>
      <c r="F99" s="35" t="s">
        <v>58</v>
      </c>
      <c r="G99" s="35" t="s">
        <v>59</v>
      </c>
      <c r="H99" s="35" t="s">
        <v>252</v>
      </c>
      <c r="I99" s="36">
        <v>8000.0</v>
      </c>
      <c r="J99" s="35" t="s">
        <v>61</v>
      </c>
      <c r="K99" s="35" t="s">
        <v>62</v>
      </c>
      <c r="L99" s="35" t="s">
        <v>63</v>
      </c>
      <c r="M99" s="37">
        <v>8000.0</v>
      </c>
      <c r="N99" s="37">
        <v>8000.0</v>
      </c>
      <c r="O99" s="35" t="s">
        <v>225</v>
      </c>
      <c r="P99" s="42" t="s">
        <v>219</v>
      </c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57.0" customHeight="1">
      <c r="A100" s="33">
        <v>99.0</v>
      </c>
      <c r="B100" s="34">
        <v>2568.0</v>
      </c>
      <c r="C100" s="35" t="s">
        <v>55</v>
      </c>
      <c r="D100" s="35" t="s">
        <v>56</v>
      </c>
      <c r="E100" s="35" t="s">
        <v>57</v>
      </c>
      <c r="F100" s="35" t="s">
        <v>58</v>
      </c>
      <c r="G100" s="35" t="s">
        <v>59</v>
      </c>
      <c r="H100" s="35" t="s">
        <v>253</v>
      </c>
      <c r="I100" s="36">
        <v>8000.0</v>
      </c>
      <c r="J100" s="35" t="s">
        <v>61</v>
      </c>
      <c r="K100" s="35" t="s">
        <v>62</v>
      </c>
      <c r="L100" s="35" t="s">
        <v>63</v>
      </c>
      <c r="M100" s="37">
        <v>8000.0</v>
      </c>
      <c r="N100" s="37">
        <v>8000.0</v>
      </c>
      <c r="O100" s="35" t="s">
        <v>233</v>
      </c>
      <c r="P100" s="42" t="s">
        <v>219</v>
      </c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57.0" customHeight="1">
      <c r="A101" s="33">
        <v>100.0</v>
      </c>
      <c r="B101" s="34">
        <v>2568.0</v>
      </c>
      <c r="C101" s="35" t="s">
        <v>55</v>
      </c>
      <c r="D101" s="35" t="s">
        <v>56</v>
      </c>
      <c r="E101" s="35" t="s">
        <v>57</v>
      </c>
      <c r="F101" s="35" t="s">
        <v>58</v>
      </c>
      <c r="G101" s="35" t="s">
        <v>59</v>
      </c>
      <c r="H101" s="35" t="s">
        <v>254</v>
      </c>
      <c r="I101" s="36">
        <v>8000.0</v>
      </c>
      <c r="J101" s="35" t="s">
        <v>61</v>
      </c>
      <c r="K101" s="35" t="s">
        <v>62</v>
      </c>
      <c r="L101" s="35" t="s">
        <v>63</v>
      </c>
      <c r="M101" s="37">
        <v>8000.0</v>
      </c>
      <c r="N101" s="37">
        <v>8000.0</v>
      </c>
      <c r="O101" s="35" t="s">
        <v>229</v>
      </c>
      <c r="P101" s="42" t="s">
        <v>219</v>
      </c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57.0" customHeight="1">
      <c r="A102" s="19"/>
      <c r="B102" s="50"/>
      <c r="C102" s="51"/>
      <c r="D102" s="51"/>
      <c r="E102" s="51"/>
      <c r="F102" s="51"/>
      <c r="G102" s="51"/>
      <c r="H102" s="51"/>
      <c r="I102" s="52"/>
      <c r="J102" s="51"/>
      <c r="K102" s="51"/>
      <c r="L102" s="51"/>
      <c r="M102" s="53"/>
      <c r="N102" s="53"/>
      <c r="O102" s="51"/>
      <c r="P102" s="54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57.0" customHeight="1">
      <c r="A103" s="19"/>
      <c r="B103" s="50"/>
      <c r="C103" s="51"/>
      <c r="D103" s="51"/>
      <c r="E103" s="51"/>
      <c r="F103" s="51"/>
      <c r="G103" s="51"/>
      <c r="H103" s="55" t="s">
        <v>255</v>
      </c>
      <c r="I103" s="52"/>
      <c r="J103" s="51"/>
      <c r="K103" s="51"/>
      <c r="L103" s="51"/>
      <c r="M103" s="53"/>
      <c r="N103" s="53"/>
      <c r="O103" s="51"/>
      <c r="P103" s="54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57.0" customHeight="1">
      <c r="A104" s="19"/>
      <c r="B104" s="50"/>
      <c r="C104" s="51"/>
      <c r="D104" s="51"/>
      <c r="E104" s="51"/>
      <c r="F104" s="51"/>
      <c r="G104" s="51"/>
      <c r="H104" s="56" t="s">
        <v>256</v>
      </c>
      <c r="I104" s="52"/>
      <c r="J104" s="51"/>
      <c r="K104" s="51"/>
      <c r="L104" s="51"/>
      <c r="M104" s="53"/>
      <c r="N104" s="53"/>
      <c r="O104" s="51"/>
      <c r="P104" s="54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57.0" customHeight="1">
      <c r="A105" s="19"/>
      <c r="B105" s="50"/>
      <c r="C105" s="51"/>
      <c r="D105" s="51"/>
      <c r="E105" s="51"/>
      <c r="F105" s="51"/>
      <c r="G105" s="51"/>
      <c r="H105" s="51"/>
      <c r="I105" s="52"/>
      <c r="J105" s="51"/>
      <c r="K105" s="51"/>
      <c r="L105" s="51"/>
      <c r="M105" s="53"/>
      <c r="N105" s="53"/>
      <c r="O105" s="51"/>
      <c r="P105" s="54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57.0" customHeight="1">
      <c r="A106" s="19"/>
      <c r="B106" s="50"/>
      <c r="C106" s="51"/>
      <c r="D106" s="51"/>
      <c r="E106" s="51"/>
      <c r="F106" s="51"/>
      <c r="G106" s="51"/>
      <c r="H106" s="51"/>
      <c r="I106" s="52"/>
      <c r="J106" s="51"/>
      <c r="K106" s="51"/>
      <c r="L106" s="51"/>
      <c r="M106" s="53"/>
      <c r="N106" s="53"/>
      <c r="O106" s="51"/>
      <c r="P106" s="54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57.0" customHeight="1">
      <c r="A107" s="19"/>
      <c r="B107" s="50"/>
      <c r="C107" s="51"/>
      <c r="D107" s="51"/>
      <c r="E107" s="51"/>
      <c r="F107" s="51"/>
      <c r="G107" s="51"/>
      <c r="H107" s="51"/>
      <c r="I107" s="52"/>
      <c r="J107" s="51"/>
      <c r="K107" s="51"/>
      <c r="L107" s="51"/>
      <c r="M107" s="53"/>
      <c r="N107" s="53"/>
      <c r="O107" s="51"/>
      <c r="P107" s="54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57.0" customHeight="1">
      <c r="A108" s="19"/>
      <c r="B108" s="50"/>
      <c r="C108" s="51"/>
      <c r="D108" s="51"/>
      <c r="E108" s="51"/>
      <c r="F108" s="51"/>
      <c r="G108" s="51"/>
      <c r="H108" s="51"/>
      <c r="I108" s="52"/>
      <c r="J108" s="51"/>
      <c r="K108" s="51"/>
      <c r="L108" s="51"/>
      <c r="M108" s="53"/>
      <c r="N108" s="53"/>
      <c r="O108" s="51"/>
      <c r="P108" s="54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57.0" customHeight="1">
      <c r="A109" s="19"/>
      <c r="B109" s="50"/>
      <c r="C109" s="51"/>
      <c r="D109" s="51"/>
      <c r="E109" s="51"/>
      <c r="F109" s="51"/>
      <c r="G109" s="51"/>
      <c r="H109" s="51"/>
      <c r="I109" s="52"/>
      <c r="J109" s="51"/>
      <c r="K109" s="51"/>
      <c r="L109" s="51"/>
      <c r="M109" s="53"/>
      <c r="N109" s="53"/>
      <c r="O109" s="51"/>
      <c r="P109" s="54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57.0" customHeight="1">
      <c r="A110" s="19"/>
      <c r="B110" s="50"/>
      <c r="C110" s="51"/>
      <c r="D110" s="51"/>
      <c r="E110" s="51"/>
      <c r="F110" s="51"/>
      <c r="G110" s="51"/>
      <c r="H110" s="51"/>
      <c r="I110" s="52"/>
      <c r="J110" s="51"/>
      <c r="K110" s="51"/>
      <c r="L110" s="51"/>
      <c r="M110" s="53"/>
      <c r="N110" s="53"/>
      <c r="O110" s="51"/>
      <c r="P110" s="54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57.0" customHeight="1">
      <c r="A111" s="19"/>
      <c r="B111" s="50"/>
      <c r="C111" s="51"/>
      <c r="D111" s="51"/>
      <c r="E111" s="51"/>
      <c r="F111" s="51"/>
      <c r="G111" s="51"/>
      <c r="H111" s="51"/>
      <c r="I111" s="52"/>
      <c r="J111" s="51"/>
      <c r="K111" s="51"/>
      <c r="L111" s="51"/>
      <c r="M111" s="53"/>
      <c r="N111" s="53"/>
      <c r="O111" s="51"/>
      <c r="P111" s="54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57.0" customHeight="1">
      <c r="A112" s="19"/>
      <c r="B112" s="50"/>
      <c r="C112" s="51"/>
      <c r="D112" s="51"/>
      <c r="E112" s="51"/>
      <c r="F112" s="51"/>
      <c r="G112" s="51"/>
      <c r="H112" s="51"/>
      <c r="I112" s="52"/>
      <c r="J112" s="51"/>
      <c r="K112" s="51"/>
      <c r="L112" s="51"/>
      <c r="M112" s="53"/>
      <c r="N112" s="53"/>
      <c r="O112" s="51"/>
      <c r="P112" s="54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57.0" customHeight="1">
      <c r="A113" s="19"/>
      <c r="B113" s="50"/>
      <c r="C113" s="51"/>
      <c r="D113" s="51"/>
      <c r="E113" s="51"/>
      <c r="F113" s="51"/>
      <c r="G113" s="51"/>
      <c r="H113" s="51"/>
      <c r="I113" s="52"/>
      <c r="J113" s="51"/>
      <c r="K113" s="51"/>
      <c r="L113" s="51"/>
      <c r="M113" s="53"/>
      <c r="N113" s="53"/>
      <c r="O113" s="51"/>
      <c r="P113" s="54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57.0" customHeight="1">
      <c r="A114" s="19"/>
      <c r="B114" s="50"/>
      <c r="C114" s="51"/>
      <c r="D114" s="51"/>
      <c r="E114" s="51"/>
      <c r="F114" s="51"/>
      <c r="G114" s="51"/>
      <c r="H114" s="51"/>
      <c r="I114" s="52"/>
      <c r="J114" s="51"/>
      <c r="K114" s="51"/>
      <c r="L114" s="51"/>
      <c r="M114" s="53"/>
      <c r="N114" s="53"/>
      <c r="O114" s="51"/>
      <c r="P114" s="54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57.0" customHeight="1">
      <c r="A115" s="19"/>
      <c r="B115" s="50"/>
      <c r="C115" s="51"/>
      <c r="D115" s="51"/>
      <c r="E115" s="51"/>
      <c r="F115" s="51"/>
      <c r="G115" s="51"/>
      <c r="H115" s="51"/>
      <c r="I115" s="52"/>
      <c r="J115" s="51"/>
      <c r="K115" s="51"/>
      <c r="L115" s="51"/>
      <c r="M115" s="53"/>
      <c r="N115" s="53"/>
      <c r="O115" s="51"/>
      <c r="P115" s="54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57.0" customHeight="1">
      <c r="A116" s="19"/>
      <c r="B116" s="50"/>
      <c r="C116" s="51"/>
      <c r="D116" s="51"/>
      <c r="E116" s="51"/>
      <c r="F116" s="51"/>
      <c r="G116" s="51"/>
      <c r="H116" s="51"/>
      <c r="I116" s="52"/>
      <c r="J116" s="51"/>
      <c r="K116" s="51"/>
      <c r="L116" s="51"/>
      <c r="M116" s="53"/>
      <c r="N116" s="53"/>
      <c r="O116" s="51"/>
      <c r="P116" s="54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57.0" customHeight="1">
      <c r="A117" s="19"/>
      <c r="B117" s="50"/>
      <c r="C117" s="51"/>
      <c r="D117" s="51"/>
      <c r="E117" s="51"/>
      <c r="F117" s="51"/>
      <c r="G117" s="51"/>
      <c r="H117" s="51"/>
      <c r="I117" s="52"/>
      <c r="J117" s="51"/>
      <c r="K117" s="51"/>
      <c r="L117" s="51"/>
      <c r="M117" s="53"/>
      <c r="N117" s="53"/>
      <c r="O117" s="51"/>
      <c r="P117" s="54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57.0" customHeight="1">
      <c r="A118" s="19"/>
      <c r="B118" s="50"/>
      <c r="C118" s="51"/>
      <c r="D118" s="51"/>
      <c r="E118" s="51"/>
      <c r="F118" s="51"/>
      <c r="G118" s="51"/>
      <c r="H118" s="51"/>
      <c r="I118" s="52"/>
      <c r="J118" s="51"/>
      <c r="K118" s="51"/>
      <c r="L118" s="51"/>
      <c r="M118" s="53"/>
      <c r="N118" s="53"/>
      <c r="O118" s="51"/>
      <c r="P118" s="54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57.0" customHeight="1">
      <c r="A119" s="19"/>
      <c r="B119" s="50"/>
      <c r="C119" s="51"/>
      <c r="D119" s="51"/>
      <c r="E119" s="51"/>
      <c r="F119" s="51"/>
      <c r="G119" s="51"/>
      <c r="H119" s="51"/>
      <c r="I119" s="52"/>
      <c r="J119" s="51"/>
      <c r="K119" s="51"/>
      <c r="L119" s="51"/>
      <c r="M119" s="53"/>
      <c r="N119" s="53"/>
      <c r="O119" s="51"/>
      <c r="P119" s="54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57.0" customHeight="1">
      <c r="A120" s="19"/>
      <c r="B120" s="50"/>
      <c r="C120" s="51"/>
      <c r="D120" s="51"/>
      <c r="E120" s="51"/>
      <c r="F120" s="51"/>
      <c r="G120" s="51"/>
      <c r="H120" s="51"/>
      <c r="I120" s="52"/>
      <c r="J120" s="51"/>
      <c r="K120" s="51"/>
      <c r="L120" s="51"/>
      <c r="M120" s="53"/>
      <c r="N120" s="53"/>
      <c r="O120" s="51"/>
      <c r="P120" s="54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57.0" customHeight="1">
      <c r="A121" s="19"/>
      <c r="B121" s="50"/>
      <c r="C121" s="51"/>
      <c r="D121" s="51"/>
      <c r="E121" s="51"/>
      <c r="F121" s="51"/>
      <c r="G121" s="51"/>
      <c r="H121" s="51"/>
      <c r="I121" s="52"/>
      <c r="J121" s="51"/>
      <c r="K121" s="51"/>
      <c r="L121" s="51"/>
      <c r="M121" s="53"/>
      <c r="N121" s="53"/>
      <c r="O121" s="51"/>
      <c r="P121" s="54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57.0" customHeight="1">
      <c r="A122" s="19"/>
      <c r="B122" s="50"/>
      <c r="C122" s="51"/>
      <c r="D122" s="51"/>
      <c r="E122" s="51"/>
      <c r="F122" s="51"/>
      <c r="G122" s="51"/>
      <c r="H122" s="51"/>
      <c r="I122" s="52"/>
      <c r="J122" s="51"/>
      <c r="K122" s="51"/>
      <c r="L122" s="51"/>
      <c r="M122" s="53"/>
      <c r="N122" s="53"/>
      <c r="O122" s="51"/>
      <c r="P122" s="54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57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57"/>
      <c r="N123" s="57"/>
      <c r="O123" s="2"/>
      <c r="P123" s="21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57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57"/>
      <c r="N124" s="57"/>
      <c r="O124" s="2"/>
      <c r="P124" s="21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57"/>
      <c r="N125" s="57"/>
      <c r="O125" s="2"/>
      <c r="P125" s="21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57"/>
      <c r="N126" s="57"/>
      <c r="O126" s="2"/>
      <c r="P126" s="21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57"/>
      <c r="N127" s="57"/>
      <c r="O127" s="2"/>
      <c r="P127" s="21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57"/>
      <c r="N128" s="57"/>
      <c r="O128" s="2"/>
      <c r="P128" s="21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57"/>
      <c r="N129" s="57"/>
      <c r="O129" s="2"/>
      <c r="P129" s="21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57"/>
      <c r="N130" s="57"/>
      <c r="O130" s="2"/>
      <c r="P130" s="21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57"/>
      <c r="N131" s="57"/>
      <c r="O131" s="2"/>
      <c r="P131" s="21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57"/>
      <c r="N132" s="57"/>
      <c r="O132" s="2"/>
      <c r="P132" s="21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57"/>
      <c r="N133" s="57"/>
      <c r="O133" s="2"/>
      <c r="P133" s="21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57"/>
      <c r="N134" s="57"/>
      <c r="O134" s="2"/>
      <c r="P134" s="21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57"/>
      <c r="N135" s="57"/>
      <c r="O135" s="2"/>
      <c r="P135" s="21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57"/>
      <c r="N136" s="57"/>
      <c r="O136" s="2"/>
      <c r="P136" s="21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57"/>
      <c r="N137" s="57"/>
      <c r="O137" s="2"/>
      <c r="P137" s="21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57"/>
      <c r="N138" s="57"/>
      <c r="O138" s="2"/>
      <c r="P138" s="21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57"/>
      <c r="N139" s="57"/>
      <c r="O139" s="2"/>
      <c r="P139" s="21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57"/>
      <c r="N140" s="57"/>
      <c r="O140" s="2"/>
      <c r="P140" s="2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57"/>
      <c r="N141" s="57"/>
      <c r="O141" s="2"/>
      <c r="P141" s="2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57"/>
      <c r="N142" s="57"/>
      <c r="O142" s="2"/>
      <c r="P142" s="2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57"/>
      <c r="N143" s="57"/>
      <c r="O143" s="2"/>
      <c r="P143" s="2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57"/>
      <c r="N144" s="57"/>
      <c r="O144" s="2"/>
      <c r="P144" s="2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57"/>
      <c r="N145" s="57"/>
      <c r="O145" s="2"/>
      <c r="P145" s="2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57"/>
      <c r="N146" s="57"/>
      <c r="O146" s="2"/>
      <c r="P146" s="2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57"/>
      <c r="N147" s="57"/>
      <c r="O147" s="2"/>
      <c r="P147" s="2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57"/>
      <c r="N148" s="57"/>
      <c r="O148" s="2"/>
      <c r="P148" s="2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57"/>
      <c r="N149" s="57"/>
      <c r="O149" s="2"/>
      <c r="P149" s="2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57"/>
      <c r="N150" s="57"/>
      <c r="O150" s="2"/>
      <c r="P150" s="2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57"/>
      <c r="N151" s="57"/>
      <c r="O151" s="2"/>
      <c r="P151" s="2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57"/>
      <c r="N152" s="57"/>
      <c r="O152" s="2"/>
      <c r="P152" s="2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57"/>
      <c r="N153" s="57"/>
      <c r="O153" s="2"/>
      <c r="P153" s="2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57"/>
      <c r="N154" s="57"/>
      <c r="O154" s="2"/>
      <c r="P154" s="2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57"/>
      <c r="N155" s="57"/>
      <c r="O155" s="2"/>
      <c r="P155" s="2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57"/>
      <c r="N156" s="57"/>
      <c r="O156" s="2"/>
      <c r="P156" s="2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57"/>
      <c r="N157" s="57"/>
      <c r="O157" s="2"/>
      <c r="P157" s="2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57"/>
      <c r="N158" s="57"/>
      <c r="O158" s="2"/>
      <c r="P158" s="2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57"/>
      <c r="N159" s="57"/>
      <c r="O159" s="2"/>
      <c r="P159" s="2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57"/>
      <c r="N160" s="57"/>
      <c r="O160" s="2"/>
      <c r="P160" s="2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57"/>
      <c r="N161" s="57"/>
      <c r="O161" s="2"/>
      <c r="P161" s="2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57"/>
      <c r="N162" s="57"/>
      <c r="O162" s="2"/>
      <c r="P162" s="2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57"/>
      <c r="N163" s="57"/>
      <c r="O163" s="2"/>
      <c r="P163" s="2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57"/>
      <c r="N164" s="57"/>
      <c r="O164" s="2"/>
      <c r="P164" s="2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57"/>
      <c r="N165" s="57"/>
      <c r="O165" s="2"/>
      <c r="P165" s="2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57"/>
      <c r="N166" s="57"/>
      <c r="O166" s="2"/>
      <c r="P166" s="2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57"/>
      <c r="N167" s="57"/>
      <c r="O167" s="2"/>
      <c r="P167" s="2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57"/>
      <c r="N168" s="57"/>
      <c r="O168" s="2"/>
      <c r="P168" s="2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57"/>
      <c r="N169" s="57"/>
      <c r="O169" s="2"/>
      <c r="P169" s="2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57"/>
      <c r="N170" s="57"/>
      <c r="O170" s="2"/>
      <c r="P170" s="2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57"/>
      <c r="N171" s="57"/>
      <c r="O171" s="2"/>
      <c r="P171" s="2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57"/>
      <c r="N172" s="57"/>
      <c r="O172" s="2"/>
      <c r="P172" s="2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57"/>
      <c r="N173" s="57"/>
      <c r="O173" s="2"/>
      <c r="P173" s="2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57"/>
      <c r="N174" s="57"/>
      <c r="O174" s="2"/>
      <c r="P174" s="2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57"/>
      <c r="N175" s="57"/>
      <c r="O175" s="2"/>
      <c r="P175" s="2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57"/>
      <c r="N176" s="57"/>
      <c r="O176" s="2"/>
      <c r="P176" s="2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57"/>
      <c r="N177" s="57"/>
      <c r="O177" s="2"/>
      <c r="P177" s="2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57"/>
      <c r="N178" s="57"/>
      <c r="O178" s="2"/>
      <c r="P178" s="2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57"/>
      <c r="N179" s="57"/>
      <c r="O179" s="2"/>
      <c r="P179" s="2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57"/>
      <c r="N180" s="57"/>
      <c r="O180" s="2"/>
      <c r="P180" s="2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57"/>
      <c r="N181" s="57"/>
      <c r="O181" s="2"/>
      <c r="P181" s="2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57"/>
      <c r="N182" s="57"/>
      <c r="O182" s="2"/>
      <c r="P182" s="2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57"/>
      <c r="N183" s="57"/>
      <c r="O183" s="2"/>
      <c r="P183" s="2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57"/>
      <c r="N184" s="57"/>
      <c r="O184" s="2"/>
      <c r="P184" s="2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57"/>
      <c r="N185" s="57"/>
      <c r="O185" s="2"/>
      <c r="P185" s="2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57"/>
      <c r="N186" s="57"/>
      <c r="O186" s="2"/>
      <c r="P186" s="2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57"/>
      <c r="N187" s="57"/>
      <c r="O187" s="2"/>
      <c r="P187" s="2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57"/>
      <c r="N188" s="57"/>
      <c r="O188" s="2"/>
      <c r="P188" s="2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57"/>
      <c r="N189" s="57"/>
      <c r="O189" s="2"/>
      <c r="P189" s="2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57"/>
      <c r="N190" s="57"/>
      <c r="O190" s="2"/>
      <c r="P190" s="2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57"/>
      <c r="N191" s="57"/>
      <c r="O191" s="2"/>
      <c r="P191" s="2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57"/>
      <c r="N192" s="57"/>
      <c r="O192" s="2"/>
      <c r="P192" s="2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57"/>
      <c r="N193" s="57"/>
      <c r="O193" s="2"/>
      <c r="P193" s="2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57"/>
      <c r="N194" s="57"/>
      <c r="O194" s="2"/>
      <c r="P194" s="2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57"/>
      <c r="N195" s="57"/>
      <c r="O195" s="2"/>
      <c r="P195" s="2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57"/>
      <c r="N196" s="57"/>
      <c r="O196" s="2"/>
      <c r="P196" s="2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57"/>
      <c r="N197" s="57"/>
      <c r="O197" s="2"/>
      <c r="P197" s="2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57"/>
      <c r="N198" s="57"/>
      <c r="O198" s="2"/>
      <c r="P198" s="2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57"/>
      <c r="N199" s="57"/>
      <c r="O199" s="2"/>
      <c r="P199" s="2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57"/>
      <c r="N200" s="57"/>
      <c r="O200" s="2"/>
      <c r="P200" s="2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57"/>
      <c r="N201" s="57"/>
      <c r="O201" s="2"/>
      <c r="P201" s="2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57"/>
      <c r="N202" s="57"/>
      <c r="O202" s="2"/>
      <c r="P202" s="2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57"/>
      <c r="N203" s="57"/>
      <c r="O203" s="2"/>
      <c r="P203" s="2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57"/>
      <c r="N204" s="57"/>
      <c r="O204" s="2"/>
      <c r="P204" s="2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57"/>
      <c r="N205" s="57"/>
      <c r="O205" s="2"/>
      <c r="P205" s="21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57"/>
      <c r="N206" s="57"/>
      <c r="O206" s="2"/>
      <c r="P206" s="21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57"/>
      <c r="N207" s="57"/>
      <c r="O207" s="2"/>
      <c r="P207" s="21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57"/>
      <c r="N208" s="57"/>
      <c r="O208" s="2"/>
      <c r="P208" s="21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57"/>
      <c r="N209" s="57"/>
      <c r="O209" s="2"/>
      <c r="P209" s="21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57"/>
      <c r="N210" s="57"/>
      <c r="O210" s="2"/>
      <c r="P210" s="21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57"/>
      <c r="N211" s="57"/>
      <c r="O211" s="2"/>
      <c r="P211" s="21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57"/>
      <c r="N212" s="57"/>
      <c r="O212" s="2"/>
      <c r="P212" s="21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57"/>
      <c r="N213" s="57"/>
      <c r="O213" s="2"/>
      <c r="P213" s="21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57"/>
      <c r="N214" s="57"/>
      <c r="O214" s="2"/>
      <c r="P214" s="21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57"/>
      <c r="N215" s="57"/>
      <c r="O215" s="2"/>
      <c r="P215" s="21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57"/>
      <c r="N216" s="57"/>
      <c r="O216" s="2"/>
      <c r="P216" s="21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57"/>
      <c r="N217" s="57"/>
      <c r="O217" s="2"/>
      <c r="P217" s="21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57"/>
      <c r="N218" s="57"/>
      <c r="O218" s="2"/>
      <c r="P218" s="21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57"/>
      <c r="N219" s="57"/>
      <c r="O219" s="2"/>
      <c r="P219" s="21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57"/>
      <c r="N220" s="57"/>
      <c r="O220" s="2"/>
      <c r="P220" s="21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57"/>
      <c r="N221" s="57"/>
      <c r="O221" s="2"/>
      <c r="P221" s="21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57"/>
      <c r="N222" s="57"/>
      <c r="O222" s="2"/>
      <c r="P222" s="21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57"/>
      <c r="N223" s="57"/>
      <c r="O223" s="2"/>
      <c r="P223" s="21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57"/>
      <c r="N224" s="57"/>
      <c r="O224" s="2"/>
      <c r="P224" s="21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57"/>
      <c r="N225" s="57"/>
      <c r="O225" s="2"/>
      <c r="P225" s="21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57"/>
      <c r="N226" s="57"/>
      <c r="O226" s="2"/>
      <c r="P226" s="21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57"/>
      <c r="N227" s="57"/>
      <c r="O227" s="2"/>
      <c r="P227" s="21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57"/>
      <c r="N228" s="57"/>
      <c r="O228" s="2"/>
      <c r="P228" s="21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57"/>
      <c r="N229" s="57"/>
      <c r="O229" s="2"/>
      <c r="P229" s="21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57"/>
      <c r="N230" s="57"/>
      <c r="O230" s="2"/>
      <c r="P230" s="21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57"/>
      <c r="N231" s="57"/>
      <c r="O231" s="2"/>
      <c r="P231" s="21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57"/>
      <c r="N232" s="57"/>
      <c r="O232" s="2"/>
      <c r="P232" s="21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57"/>
      <c r="N233" s="57"/>
      <c r="O233" s="2"/>
      <c r="P233" s="21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57"/>
      <c r="N234" s="57"/>
      <c r="O234" s="2"/>
      <c r="P234" s="21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57"/>
      <c r="N235" s="57"/>
      <c r="O235" s="2"/>
      <c r="P235" s="21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57"/>
      <c r="N236" s="57"/>
      <c r="O236" s="2"/>
      <c r="P236" s="21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57"/>
      <c r="N237" s="57"/>
      <c r="O237" s="2"/>
      <c r="P237" s="21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57"/>
      <c r="N238" s="57"/>
      <c r="O238" s="2"/>
      <c r="P238" s="21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57"/>
      <c r="N239" s="57"/>
      <c r="O239" s="2"/>
      <c r="P239" s="21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57"/>
      <c r="N240" s="57"/>
      <c r="O240" s="2"/>
      <c r="P240" s="21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57"/>
      <c r="N241" s="57"/>
      <c r="O241" s="2"/>
      <c r="P241" s="21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57"/>
      <c r="N242" s="57"/>
      <c r="O242" s="2"/>
      <c r="P242" s="21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57"/>
      <c r="N243" s="57"/>
      <c r="O243" s="2"/>
      <c r="P243" s="21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57"/>
      <c r="N244" s="57"/>
      <c r="O244" s="2"/>
      <c r="P244" s="21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57"/>
      <c r="N245" s="57"/>
      <c r="O245" s="2"/>
      <c r="P245" s="21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57"/>
      <c r="N246" s="57"/>
      <c r="O246" s="2"/>
      <c r="P246" s="21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57"/>
      <c r="N247" s="57"/>
      <c r="O247" s="2"/>
      <c r="P247" s="21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57"/>
      <c r="N248" s="57"/>
      <c r="O248" s="2"/>
      <c r="P248" s="21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57"/>
      <c r="N249" s="57"/>
      <c r="O249" s="2"/>
      <c r="P249" s="21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57"/>
      <c r="N250" s="57"/>
      <c r="O250" s="2"/>
      <c r="P250" s="21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57"/>
      <c r="N251" s="57"/>
      <c r="O251" s="2"/>
      <c r="P251" s="21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57"/>
      <c r="N252" s="57"/>
      <c r="O252" s="2"/>
      <c r="P252" s="21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57"/>
      <c r="N253" s="57"/>
      <c r="O253" s="2"/>
      <c r="P253" s="21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57"/>
      <c r="N254" s="57"/>
      <c r="O254" s="2"/>
      <c r="P254" s="21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57"/>
      <c r="N255" s="57"/>
      <c r="O255" s="2"/>
      <c r="P255" s="21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57"/>
      <c r="N256" s="57"/>
      <c r="O256" s="2"/>
      <c r="P256" s="21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57"/>
      <c r="N257" s="57"/>
      <c r="O257" s="2"/>
      <c r="P257" s="21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57"/>
      <c r="N258" s="57"/>
      <c r="O258" s="2"/>
      <c r="P258" s="21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57"/>
      <c r="N259" s="57"/>
      <c r="O259" s="2"/>
      <c r="P259" s="21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57"/>
      <c r="N260" s="57"/>
      <c r="O260" s="2"/>
      <c r="P260" s="21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57"/>
      <c r="N261" s="57"/>
      <c r="O261" s="2"/>
      <c r="P261" s="21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57"/>
      <c r="N262" s="57"/>
      <c r="O262" s="2"/>
      <c r="P262" s="21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57"/>
      <c r="N263" s="57"/>
      <c r="O263" s="2"/>
      <c r="P263" s="21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57"/>
      <c r="N264" s="57"/>
      <c r="O264" s="2"/>
      <c r="P264" s="21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57"/>
      <c r="N265" s="57"/>
      <c r="O265" s="2"/>
      <c r="P265" s="21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57"/>
      <c r="N266" s="57"/>
      <c r="O266" s="2"/>
      <c r="P266" s="21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57"/>
      <c r="N267" s="57"/>
      <c r="O267" s="2"/>
      <c r="P267" s="21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57"/>
      <c r="N268" s="57"/>
      <c r="O268" s="2"/>
      <c r="P268" s="21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57"/>
      <c r="N269" s="57"/>
      <c r="O269" s="2"/>
      <c r="P269" s="21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57"/>
      <c r="N270" s="57"/>
      <c r="O270" s="2"/>
      <c r="P270" s="21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57"/>
      <c r="N271" s="57"/>
      <c r="O271" s="2"/>
      <c r="P271" s="21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57"/>
      <c r="N272" s="57"/>
      <c r="O272" s="2"/>
      <c r="P272" s="21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57"/>
      <c r="N273" s="57"/>
      <c r="O273" s="2"/>
      <c r="P273" s="21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57"/>
      <c r="N274" s="57"/>
      <c r="O274" s="2"/>
      <c r="P274" s="21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57"/>
      <c r="N275" s="57"/>
      <c r="O275" s="2"/>
      <c r="P275" s="21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57"/>
      <c r="N276" s="57"/>
      <c r="O276" s="2"/>
      <c r="P276" s="21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57"/>
      <c r="N277" s="57"/>
      <c r="O277" s="2"/>
      <c r="P277" s="21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57"/>
      <c r="N278" s="57"/>
      <c r="O278" s="2"/>
      <c r="P278" s="21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57"/>
      <c r="N279" s="57"/>
      <c r="O279" s="2"/>
      <c r="P279" s="21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57"/>
      <c r="N280" s="57"/>
      <c r="O280" s="2"/>
      <c r="P280" s="21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57"/>
      <c r="N281" s="57"/>
      <c r="O281" s="2"/>
      <c r="P281" s="21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57"/>
      <c r="N282" s="57"/>
      <c r="O282" s="2"/>
      <c r="P282" s="21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57"/>
      <c r="N283" s="57"/>
      <c r="O283" s="2"/>
      <c r="P283" s="21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57"/>
      <c r="N284" s="57"/>
      <c r="O284" s="2"/>
      <c r="P284" s="21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57"/>
      <c r="N285" s="57"/>
      <c r="O285" s="2"/>
      <c r="P285" s="21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57"/>
      <c r="N286" s="57"/>
      <c r="O286" s="2"/>
      <c r="P286" s="21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57"/>
      <c r="N287" s="57"/>
      <c r="O287" s="2"/>
      <c r="P287" s="21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57"/>
      <c r="N288" s="57"/>
      <c r="O288" s="2"/>
      <c r="P288" s="21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57"/>
      <c r="N289" s="57"/>
      <c r="O289" s="2"/>
      <c r="P289" s="21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57"/>
      <c r="N290" s="57"/>
      <c r="O290" s="2"/>
      <c r="P290" s="21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57"/>
      <c r="N291" s="57"/>
      <c r="O291" s="2"/>
      <c r="P291" s="21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57"/>
      <c r="N292" s="57"/>
      <c r="O292" s="2"/>
      <c r="P292" s="21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57"/>
      <c r="N293" s="57"/>
      <c r="O293" s="2"/>
      <c r="P293" s="21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57"/>
      <c r="N294" s="57"/>
      <c r="O294" s="2"/>
      <c r="P294" s="21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57"/>
      <c r="N295" s="57"/>
      <c r="O295" s="2"/>
      <c r="P295" s="21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57"/>
      <c r="N296" s="57"/>
      <c r="O296" s="2"/>
      <c r="P296" s="21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57"/>
      <c r="N297" s="57"/>
      <c r="O297" s="2"/>
      <c r="P297" s="21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57"/>
      <c r="N298" s="57"/>
      <c r="O298" s="2"/>
      <c r="P298" s="21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57"/>
      <c r="N299" s="57"/>
      <c r="O299" s="2"/>
      <c r="P299" s="21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57"/>
      <c r="N300" s="57"/>
      <c r="O300" s="2"/>
      <c r="P300" s="21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57"/>
      <c r="N301" s="57"/>
      <c r="O301" s="2"/>
      <c r="P301" s="21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57"/>
      <c r="N302" s="57"/>
      <c r="O302" s="2"/>
      <c r="P302" s="21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57"/>
      <c r="N303" s="57"/>
      <c r="O303" s="2"/>
      <c r="P303" s="21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57"/>
      <c r="N304" s="57"/>
      <c r="O304" s="2"/>
      <c r="P304" s="21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57"/>
      <c r="N305" s="57"/>
      <c r="O305" s="2"/>
      <c r="P305" s="21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57"/>
      <c r="N306" s="57"/>
      <c r="O306" s="2"/>
      <c r="P306" s="21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57"/>
      <c r="N307" s="57"/>
      <c r="O307" s="2"/>
      <c r="P307" s="21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57"/>
      <c r="N308" s="57"/>
      <c r="O308" s="2"/>
      <c r="P308" s="21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57"/>
      <c r="N309" s="57"/>
      <c r="O309" s="2"/>
      <c r="P309" s="21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57"/>
      <c r="N310" s="57"/>
      <c r="O310" s="2"/>
      <c r="P310" s="21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57"/>
      <c r="N311" s="57"/>
      <c r="O311" s="2"/>
      <c r="P311" s="21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57"/>
      <c r="N312" s="57"/>
      <c r="O312" s="2"/>
      <c r="P312" s="21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57"/>
      <c r="N313" s="57"/>
      <c r="O313" s="2"/>
      <c r="P313" s="21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57"/>
      <c r="N314" s="57"/>
      <c r="O314" s="2"/>
      <c r="P314" s="21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57"/>
      <c r="N315" s="57"/>
      <c r="O315" s="2"/>
      <c r="P315" s="21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57"/>
      <c r="N316" s="57"/>
      <c r="O316" s="2"/>
      <c r="P316" s="21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57"/>
      <c r="N317" s="57"/>
      <c r="O317" s="2"/>
      <c r="P317" s="21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57"/>
      <c r="N318" s="57"/>
      <c r="O318" s="2"/>
      <c r="P318" s="21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57"/>
      <c r="N319" s="57"/>
      <c r="O319" s="2"/>
      <c r="P319" s="21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57"/>
      <c r="N320" s="57"/>
      <c r="O320" s="2"/>
      <c r="P320" s="21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57"/>
      <c r="N321" s="57"/>
      <c r="O321" s="2"/>
      <c r="P321" s="21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57"/>
      <c r="N322" s="57"/>
      <c r="O322" s="2"/>
      <c r="P322" s="21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57"/>
      <c r="N323" s="57"/>
      <c r="O323" s="2"/>
      <c r="P323" s="21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57"/>
      <c r="N324" s="57"/>
      <c r="O324" s="2"/>
      <c r="P324" s="21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57"/>
      <c r="N325" s="57"/>
      <c r="O325" s="2"/>
      <c r="P325" s="21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57"/>
      <c r="N326" s="57"/>
      <c r="O326" s="2"/>
      <c r="P326" s="21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57"/>
      <c r="N327" s="57"/>
      <c r="O327" s="2"/>
      <c r="P327" s="21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57"/>
      <c r="N328" s="57"/>
      <c r="O328" s="2"/>
      <c r="P328" s="21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57"/>
      <c r="N329" s="57"/>
      <c r="O329" s="2"/>
      <c r="P329" s="21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57"/>
      <c r="N330" s="57"/>
      <c r="O330" s="2"/>
      <c r="P330" s="21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57"/>
      <c r="N331" s="57"/>
      <c r="O331" s="2"/>
      <c r="P331" s="21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57"/>
      <c r="N332" s="57"/>
      <c r="O332" s="2"/>
      <c r="P332" s="21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57"/>
      <c r="N333" s="57"/>
      <c r="O333" s="2"/>
      <c r="P333" s="21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57"/>
      <c r="N334" s="57"/>
      <c r="O334" s="2"/>
      <c r="P334" s="21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57"/>
      <c r="N335" s="57"/>
      <c r="O335" s="2"/>
      <c r="P335" s="21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57"/>
      <c r="N336" s="57"/>
      <c r="O336" s="2"/>
      <c r="P336" s="21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57"/>
      <c r="N337" s="57"/>
      <c r="O337" s="2"/>
      <c r="P337" s="21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57"/>
      <c r="N338" s="57"/>
      <c r="O338" s="2"/>
      <c r="P338" s="21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57"/>
      <c r="N339" s="57"/>
      <c r="O339" s="2"/>
      <c r="P339" s="21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57"/>
      <c r="N340" s="57"/>
      <c r="O340" s="2"/>
      <c r="P340" s="21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57"/>
      <c r="N341" s="57"/>
      <c r="O341" s="2"/>
      <c r="P341" s="21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57"/>
      <c r="N342" s="57"/>
      <c r="O342" s="2"/>
      <c r="P342" s="21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57"/>
      <c r="N343" s="57"/>
      <c r="O343" s="2"/>
      <c r="P343" s="21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57"/>
      <c r="N344" s="57"/>
      <c r="O344" s="2"/>
      <c r="P344" s="21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57"/>
      <c r="N345" s="57"/>
      <c r="O345" s="2"/>
      <c r="P345" s="21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57"/>
      <c r="N346" s="57"/>
      <c r="O346" s="2"/>
      <c r="P346" s="21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57"/>
      <c r="N347" s="57"/>
      <c r="O347" s="2"/>
      <c r="P347" s="21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57"/>
      <c r="N348" s="57"/>
      <c r="O348" s="2"/>
      <c r="P348" s="21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57"/>
      <c r="N349" s="57"/>
      <c r="O349" s="2"/>
      <c r="P349" s="21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57"/>
      <c r="N350" s="57"/>
      <c r="O350" s="2"/>
      <c r="P350" s="21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57"/>
      <c r="N351" s="57"/>
      <c r="O351" s="2"/>
      <c r="P351" s="21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57"/>
      <c r="N352" s="57"/>
      <c r="O352" s="2"/>
      <c r="P352" s="21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57"/>
      <c r="N353" s="57"/>
      <c r="O353" s="2"/>
      <c r="P353" s="21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57"/>
      <c r="N354" s="57"/>
      <c r="O354" s="2"/>
      <c r="P354" s="21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57"/>
      <c r="N355" s="57"/>
      <c r="O355" s="2"/>
      <c r="P355" s="21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57"/>
      <c r="N356" s="57"/>
      <c r="O356" s="2"/>
      <c r="P356" s="21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57"/>
      <c r="N357" s="57"/>
      <c r="O357" s="2"/>
      <c r="P357" s="21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57"/>
      <c r="N358" s="57"/>
      <c r="O358" s="2"/>
      <c r="P358" s="21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57"/>
      <c r="N359" s="57"/>
      <c r="O359" s="2"/>
      <c r="P359" s="21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57"/>
      <c r="N360" s="57"/>
      <c r="O360" s="2"/>
      <c r="P360" s="21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57"/>
      <c r="N361" s="57"/>
      <c r="O361" s="2"/>
      <c r="P361" s="21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57"/>
      <c r="N362" s="57"/>
      <c r="O362" s="2"/>
      <c r="P362" s="21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57"/>
      <c r="N363" s="57"/>
      <c r="O363" s="2"/>
      <c r="P363" s="21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57"/>
      <c r="N364" s="57"/>
      <c r="O364" s="2"/>
      <c r="P364" s="21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57"/>
      <c r="N365" s="57"/>
      <c r="O365" s="2"/>
      <c r="P365" s="21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57"/>
      <c r="N366" s="57"/>
      <c r="O366" s="2"/>
      <c r="P366" s="21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57"/>
      <c r="N367" s="57"/>
      <c r="O367" s="2"/>
      <c r="P367" s="21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57"/>
      <c r="N368" s="57"/>
      <c r="O368" s="2"/>
      <c r="P368" s="21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57"/>
      <c r="N369" s="57"/>
      <c r="O369" s="2"/>
      <c r="P369" s="21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57"/>
      <c r="N370" s="57"/>
      <c r="O370" s="2"/>
      <c r="P370" s="21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57"/>
      <c r="N371" s="57"/>
      <c r="O371" s="2"/>
      <c r="P371" s="21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57"/>
      <c r="N372" s="57"/>
      <c r="O372" s="2"/>
      <c r="P372" s="21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57"/>
      <c r="N373" s="57"/>
      <c r="O373" s="2"/>
      <c r="P373" s="21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57"/>
      <c r="N374" s="57"/>
      <c r="O374" s="2"/>
      <c r="P374" s="21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57"/>
      <c r="N375" s="57"/>
      <c r="O375" s="2"/>
      <c r="P375" s="21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57"/>
      <c r="N376" s="57"/>
      <c r="O376" s="2"/>
      <c r="P376" s="21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57"/>
      <c r="N377" s="57"/>
      <c r="O377" s="2"/>
      <c r="P377" s="21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57"/>
      <c r="N378" s="57"/>
      <c r="O378" s="2"/>
      <c r="P378" s="21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57"/>
      <c r="N379" s="57"/>
      <c r="O379" s="2"/>
      <c r="P379" s="21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57"/>
      <c r="N380" s="57"/>
      <c r="O380" s="2"/>
      <c r="P380" s="21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57"/>
      <c r="N381" s="57"/>
      <c r="O381" s="2"/>
      <c r="P381" s="21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57"/>
      <c r="N382" s="57"/>
      <c r="O382" s="2"/>
      <c r="P382" s="21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57"/>
      <c r="N383" s="57"/>
      <c r="O383" s="2"/>
      <c r="P383" s="21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57"/>
      <c r="N384" s="57"/>
      <c r="O384" s="2"/>
      <c r="P384" s="21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57"/>
      <c r="N385" s="57"/>
      <c r="O385" s="2"/>
      <c r="P385" s="21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57"/>
      <c r="N386" s="57"/>
      <c r="O386" s="2"/>
      <c r="P386" s="21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57"/>
      <c r="N387" s="57"/>
      <c r="O387" s="2"/>
      <c r="P387" s="21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57"/>
      <c r="N388" s="57"/>
      <c r="O388" s="2"/>
      <c r="P388" s="21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57"/>
      <c r="N389" s="57"/>
      <c r="O389" s="2"/>
      <c r="P389" s="21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57"/>
      <c r="N390" s="57"/>
      <c r="O390" s="2"/>
      <c r="P390" s="21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57"/>
      <c r="N391" s="57"/>
      <c r="O391" s="2"/>
      <c r="P391" s="21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57"/>
      <c r="N392" s="57"/>
      <c r="O392" s="2"/>
      <c r="P392" s="21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57"/>
      <c r="N393" s="57"/>
      <c r="O393" s="2"/>
      <c r="P393" s="21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57"/>
      <c r="N394" s="57"/>
      <c r="O394" s="2"/>
      <c r="P394" s="21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57"/>
      <c r="N395" s="57"/>
      <c r="O395" s="2"/>
      <c r="P395" s="21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57"/>
      <c r="N396" s="57"/>
      <c r="O396" s="2"/>
      <c r="P396" s="21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57"/>
      <c r="N397" s="57"/>
      <c r="O397" s="2"/>
      <c r="P397" s="21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57"/>
      <c r="N398" s="57"/>
      <c r="O398" s="2"/>
      <c r="P398" s="21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57"/>
      <c r="N399" s="57"/>
      <c r="O399" s="2"/>
      <c r="P399" s="21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57"/>
      <c r="N400" s="57"/>
      <c r="O400" s="2"/>
      <c r="P400" s="21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57"/>
      <c r="N401" s="57"/>
      <c r="O401" s="2"/>
      <c r="P401" s="21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57"/>
      <c r="N402" s="57"/>
      <c r="O402" s="2"/>
      <c r="P402" s="21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57"/>
      <c r="N403" s="57"/>
      <c r="O403" s="2"/>
      <c r="P403" s="21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57"/>
      <c r="N404" s="57"/>
      <c r="O404" s="2"/>
      <c r="P404" s="21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57"/>
      <c r="N405" s="57"/>
      <c r="O405" s="2"/>
      <c r="P405" s="21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57"/>
      <c r="N406" s="57"/>
      <c r="O406" s="2"/>
      <c r="P406" s="21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57"/>
      <c r="N407" s="57"/>
      <c r="O407" s="2"/>
      <c r="P407" s="21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57"/>
      <c r="N408" s="57"/>
      <c r="O408" s="2"/>
      <c r="P408" s="21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57"/>
      <c r="N409" s="57"/>
      <c r="O409" s="2"/>
      <c r="P409" s="21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57"/>
      <c r="N410" s="57"/>
      <c r="O410" s="2"/>
      <c r="P410" s="21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57"/>
      <c r="N411" s="57"/>
      <c r="O411" s="2"/>
      <c r="P411" s="21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57"/>
      <c r="N412" s="57"/>
      <c r="O412" s="2"/>
      <c r="P412" s="21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57"/>
      <c r="N413" s="57"/>
      <c r="O413" s="2"/>
      <c r="P413" s="21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57"/>
      <c r="N414" s="57"/>
      <c r="O414" s="2"/>
      <c r="P414" s="21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57"/>
      <c r="N415" s="57"/>
      <c r="O415" s="2"/>
      <c r="P415" s="21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57"/>
      <c r="N416" s="57"/>
      <c r="O416" s="2"/>
      <c r="P416" s="21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57"/>
      <c r="N417" s="57"/>
      <c r="O417" s="2"/>
      <c r="P417" s="21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57"/>
      <c r="N418" s="57"/>
      <c r="O418" s="2"/>
      <c r="P418" s="21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57"/>
      <c r="N419" s="57"/>
      <c r="O419" s="2"/>
      <c r="P419" s="21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57"/>
      <c r="N420" s="57"/>
      <c r="O420" s="2"/>
      <c r="P420" s="21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57"/>
      <c r="N421" s="57"/>
      <c r="O421" s="2"/>
      <c r="P421" s="21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57"/>
      <c r="N422" s="57"/>
      <c r="O422" s="2"/>
      <c r="P422" s="21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57"/>
      <c r="N423" s="57"/>
      <c r="O423" s="2"/>
      <c r="P423" s="21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57"/>
      <c r="N424" s="57"/>
      <c r="O424" s="2"/>
      <c r="P424" s="21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57"/>
      <c r="N425" s="57"/>
      <c r="O425" s="2"/>
      <c r="P425" s="21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57"/>
      <c r="N426" s="57"/>
      <c r="O426" s="2"/>
      <c r="P426" s="21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57"/>
      <c r="N427" s="57"/>
      <c r="O427" s="2"/>
      <c r="P427" s="21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57"/>
      <c r="N428" s="57"/>
      <c r="O428" s="2"/>
      <c r="P428" s="21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57"/>
      <c r="N429" s="57"/>
      <c r="O429" s="2"/>
      <c r="P429" s="21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57"/>
      <c r="N430" s="57"/>
      <c r="O430" s="2"/>
      <c r="P430" s="21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57"/>
      <c r="N431" s="57"/>
      <c r="O431" s="2"/>
      <c r="P431" s="21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57"/>
      <c r="N432" s="57"/>
      <c r="O432" s="2"/>
      <c r="P432" s="21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57"/>
      <c r="N433" s="57"/>
      <c r="O433" s="2"/>
      <c r="P433" s="21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57"/>
      <c r="N434" s="57"/>
      <c r="O434" s="2"/>
      <c r="P434" s="21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57"/>
      <c r="N435" s="57"/>
      <c r="O435" s="2"/>
      <c r="P435" s="21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57"/>
      <c r="N436" s="57"/>
      <c r="O436" s="2"/>
      <c r="P436" s="21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57"/>
      <c r="N437" s="57"/>
      <c r="O437" s="2"/>
      <c r="P437" s="21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57"/>
      <c r="N438" s="57"/>
      <c r="O438" s="2"/>
      <c r="P438" s="21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57"/>
      <c r="N439" s="57"/>
      <c r="O439" s="2"/>
      <c r="P439" s="21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57"/>
      <c r="N440" s="57"/>
      <c r="O440" s="2"/>
      <c r="P440" s="21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57"/>
      <c r="N441" s="57"/>
      <c r="O441" s="2"/>
      <c r="P441" s="21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57"/>
      <c r="N442" s="57"/>
      <c r="O442" s="2"/>
      <c r="P442" s="21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57"/>
      <c r="N443" s="57"/>
      <c r="O443" s="2"/>
      <c r="P443" s="21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57"/>
      <c r="N444" s="57"/>
      <c r="O444" s="2"/>
      <c r="P444" s="21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57"/>
      <c r="N445" s="57"/>
      <c r="O445" s="2"/>
      <c r="P445" s="21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57"/>
      <c r="N446" s="57"/>
      <c r="O446" s="2"/>
      <c r="P446" s="21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57"/>
      <c r="N447" s="57"/>
      <c r="O447" s="2"/>
      <c r="P447" s="21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57"/>
      <c r="N448" s="57"/>
      <c r="O448" s="2"/>
      <c r="P448" s="21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57"/>
      <c r="N449" s="57"/>
      <c r="O449" s="2"/>
      <c r="P449" s="21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57"/>
      <c r="N450" s="57"/>
      <c r="O450" s="2"/>
      <c r="P450" s="21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57"/>
      <c r="N451" s="57"/>
      <c r="O451" s="2"/>
      <c r="P451" s="21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57"/>
      <c r="N452" s="57"/>
      <c r="O452" s="2"/>
      <c r="P452" s="21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57"/>
      <c r="N453" s="57"/>
      <c r="O453" s="2"/>
      <c r="P453" s="21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57"/>
      <c r="N454" s="57"/>
      <c r="O454" s="2"/>
      <c r="P454" s="21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57"/>
      <c r="N455" s="57"/>
      <c r="O455" s="2"/>
      <c r="P455" s="21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57"/>
      <c r="N456" s="57"/>
      <c r="O456" s="2"/>
      <c r="P456" s="21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57"/>
      <c r="N457" s="57"/>
      <c r="O457" s="2"/>
      <c r="P457" s="21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57"/>
      <c r="N458" s="57"/>
      <c r="O458" s="2"/>
      <c r="P458" s="21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57"/>
      <c r="N459" s="57"/>
      <c r="O459" s="2"/>
      <c r="P459" s="21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57"/>
      <c r="N460" s="57"/>
      <c r="O460" s="2"/>
      <c r="P460" s="21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57"/>
      <c r="N461" s="57"/>
      <c r="O461" s="2"/>
      <c r="P461" s="21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57"/>
      <c r="N462" s="57"/>
      <c r="O462" s="2"/>
      <c r="P462" s="21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57"/>
      <c r="N463" s="57"/>
      <c r="O463" s="2"/>
      <c r="P463" s="21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57"/>
      <c r="N464" s="57"/>
      <c r="O464" s="2"/>
      <c r="P464" s="21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57"/>
      <c r="N465" s="57"/>
      <c r="O465" s="2"/>
      <c r="P465" s="21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57"/>
      <c r="N466" s="57"/>
      <c r="O466" s="2"/>
      <c r="P466" s="21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57"/>
      <c r="N467" s="57"/>
      <c r="O467" s="2"/>
      <c r="P467" s="21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57"/>
      <c r="N468" s="57"/>
      <c r="O468" s="2"/>
      <c r="P468" s="21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57"/>
      <c r="N469" s="57"/>
      <c r="O469" s="2"/>
      <c r="P469" s="21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57"/>
      <c r="N470" s="57"/>
      <c r="O470" s="2"/>
      <c r="P470" s="21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57"/>
      <c r="N471" s="57"/>
      <c r="O471" s="2"/>
      <c r="P471" s="21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57"/>
      <c r="N472" s="57"/>
      <c r="O472" s="2"/>
      <c r="P472" s="21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57"/>
      <c r="N473" s="57"/>
      <c r="O473" s="2"/>
      <c r="P473" s="21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57"/>
      <c r="N474" s="57"/>
      <c r="O474" s="2"/>
      <c r="P474" s="21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57"/>
      <c r="N475" s="57"/>
      <c r="O475" s="2"/>
      <c r="P475" s="21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57"/>
      <c r="N476" s="57"/>
      <c r="O476" s="2"/>
      <c r="P476" s="21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57"/>
      <c r="N477" s="57"/>
      <c r="O477" s="2"/>
      <c r="P477" s="21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57"/>
      <c r="N478" s="57"/>
      <c r="O478" s="2"/>
      <c r="P478" s="21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57"/>
      <c r="N479" s="57"/>
      <c r="O479" s="2"/>
      <c r="P479" s="21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57"/>
      <c r="N480" s="57"/>
      <c r="O480" s="2"/>
      <c r="P480" s="21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57"/>
      <c r="N481" s="57"/>
      <c r="O481" s="2"/>
      <c r="P481" s="21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57"/>
      <c r="N482" s="57"/>
      <c r="O482" s="2"/>
      <c r="P482" s="21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57"/>
      <c r="N483" s="57"/>
      <c r="O483" s="2"/>
      <c r="P483" s="21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57"/>
      <c r="N484" s="57"/>
      <c r="O484" s="2"/>
      <c r="P484" s="21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57"/>
      <c r="N485" s="57"/>
      <c r="O485" s="2"/>
      <c r="P485" s="21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57"/>
      <c r="N486" s="57"/>
      <c r="O486" s="2"/>
      <c r="P486" s="21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57"/>
      <c r="N487" s="57"/>
      <c r="O487" s="2"/>
      <c r="P487" s="21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57"/>
      <c r="N488" s="57"/>
      <c r="O488" s="2"/>
      <c r="P488" s="21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57"/>
      <c r="N489" s="57"/>
      <c r="O489" s="2"/>
      <c r="P489" s="21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57"/>
      <c r="N490" s="57"/>
      <c r="O490" s="2"/>
      <c r="P490" s="21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57"/>
      <c r="N491" s="57"/>
      <c r="O491" s="2"/>
      <c r="P491" s="21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57"/>
      <c r="N492" s="57"/>
      <c r="O492" s="2"/>
      <c r="P492" s="21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57"/>
      <c r="N493" s="57"/>
      <c r="O493" s="2"/>
      <c r="P493" s="21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57"/>
      <c r="N494" s="57"/>
      <c r="O494" s="2"/>
      <c r="P494" s="21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57"/>
      <c r="N495" s="57"/>
      <c r="O495" s="2"/>
      <c r="P495" s="21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57"/>
      <c r="N496" s="57"/>
      <c r="O496" s="2"/>
      <c r="P496" s="21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57"/>
      <c r="N497" s="57"/>
      <c r="O497" s="2"/>
      <c r="P497" s="21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57"/>
      <c r="N498" s="57"/>
      <c r="O498" s="2"/>
      <c r="P498" s="21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57"/>
      <c r="N499" s="57"/>
      <c r="O499" s="2"/>
      <c r="P499" s="21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57"/>
      <c r="N500" s="57"/>
      <c r="O500" s="2"/>
      <c r="P500" s="21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57"/>
      <c r="N501" s="57"/>
      <c r="O501" s="2"/>
      <c r="P501" s="21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57"/>
      <c r="N502" s="57"/>
      <c r="O502" s="2"/>
      <c r="P502" s="21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57"/>
      <c r="N503" s="57"/>
      <c r="O503" s="2"/>
      <c r="P503" s="21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57"/>
      <c r="N504" s="57"/>
      <c r="O504" s="2"/>
      <c r="P504" s="21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57"/>
      <c r="N505" s="57"/>
      <c r="O505" s="2"/>
      <c r="P505" s="21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57"/>
      <c r="N506" s="57"/>
      <c r="O506" s="2"/>
      <c r="P506" s="21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57"/>
      <c r="N507" s="57"/>
      <c r="O507" s="2"/>
      <c r="P507" s="21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57"/>
      <c r="N508" s="57"/>
      <c r="O508" s="2"/>
      <c r="P508" s="21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57"/>
      <c r="N509" s="57"/>
      <c r="O509" s="2"/>
      <c r="P509" s="21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57"/>
      <c r="N510" s="57"/>
      <c r="O510" s="2"/>
      <c r="P510" s="21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57"/>
      <c r="N511" s="57"/>
      <c r="O511" s="2"/>
      <c r="P511" s="21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57"/>
      <c r="N512" s="57"/>
      <c r="O512" s="2"/>
      <c r="P512" s="21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57"/>
      <c r="N513" s="57"/>
      <c r="O513" s="2"/>
      <c r="P513" s="21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57"/>
      <c r="N514" s="57"/>
      <c r="O514" s="2"/>
      <c r="P514" s="21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57"/>
      <c r="N515" s="57"/>
      <c r="O515" s="2"/>
      <c r="P515" s="21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57"/>
      <c r="N516" s="57"/>
      <c r="O516" s="2"/>
      <c r="P516" s="21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57"/>
      <c r="N517" s="57"/>
      <c r="O517" s="2"/>
      <c r="P517" s="21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57"/>
      <c r="N518" s="57"/>
      <c r="O518" s="2"/>
      <c r="P518" s="21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57"/>
      <c r="N519" s="57"/>
      <c r="O519" s="2"/>
      <c r="P519" s="21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57"/>
      <c r="N520" s="57"/>
      <c r="O520" s="2"/>
      <c r="P520" s="21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57"/>
      <c r="N521" s="57"/>
      <c r="O521" s="2"/>
      <c r="P521" s="21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57"/>
      <c r="N522" s="57"/>
      <c r="O522" s="2"/>
      <c r="P522" s="21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57"/>
      <c r="N523" s="57"/>
      <c r="O523" s="2"/>
      <c r="P523" s="21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57"/>
      <c r="N524" s="57"/>
      <c r="O524" s="2"/>
      <c r="P524" s="21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57"/>
      <c r="N525" s="57"/>
      <c r="O525" s="2"/>
      <c r="P525" s="21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57"/>
      <c r="N526" s="57"/>
      <c r="O526" s="2"/>
      <c r="P526" s="21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57"/>
      <c r="N527" s="57"/>
      <c r="O527" s="2"/>
      <c r="P527" s="21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57"/>
      <c r="N528" s="57"/>
      <c r="O528" s="2"/>
      <c r="P528" s="21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57"/>
      <c r="N529" s="57"/>
      <c r="O529" s="2"/>
      <c r="P529" s="21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57"/>
      <c r="N530" s="57"/>
      <c r="O530" s="2"/>
      <c r="P530" s="21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57"/>
      <c r="N531" s="57"/>
      <c r="O531" s="2"/>
      <c r="P531" s="21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57"/>
      <c r="N532" s="57"/>
      <c r="O532" s="2"/>
      <c r="P532" s="21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57"/>
      <c r="N533" s="57"/>
      <c r="O533" s="2"/>
      <c r="P533" s="21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57"/>
      <c r="N534" s="57"/>
      <c r="O534" s="2"/>
      <c r="P534" s="21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57"/>
      <c r="N535" s="57"/>
      <c r="O535" s="2"/>
      <c r="P535" s="21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57"/>
      <c r="N536" s="57"/>
      <c r="O536" s="2"/>
      <c r="P536" s="21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57"/>
      <c r="N537" s="57"/>
      <c r="O537" s="2"/>
      <c r="P537" s="21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57"/>
      <c r="N538" s="57"/>
      <c r="O538" s="2"/>
      <c r="P538" s="21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57"/>
      <c r="N539" s="57"/>
      <c r="O539" s="2"/>
      <c r="P539" s="21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57"/>
      <c r="N540" s="57"/>
      <c r="O540" s="2"/>
      <c r="P540" s="21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57"/>
      <c r="N541" s="57"/>
      <c r="O541" s="2"/>
      <c r="P541" s="21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57"/>
      <c r="N542" s="57"/>
      <c r="O542" s="2"/>
      <c r="P542" s="21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57"/>
      <c r="N543" s="57"/>
      <c r="O543" s="2"/>
      <c r="P543" s="21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57"/>
      <c r="N544" s="57"/>
      <c r="O544" s="2"/>
      <c r="P544" s="21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57"/>
      <c r="N545" s="57"/>
      <c r="O545" s="2"/>
      <c r="P545" s="21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57"/>
      <c r="N546" s="57"/>
      <c r="O546" s="2"/>
      <c r="P546" s="21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57"/>
      <c r="N547" s="57"/>
      <c r="O547" s="2"/>
      <c r="P547" s="21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57"/>
      <c r="N548" s="57"/>
      <c r="O548" s="2"/>
      <c r="P548" s="21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57"/>
      <c r="N549" s="57"/>
      <c r="O549" s="2"/>
      <c r="P549" s="21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57"/>
      <c r="N550" s="57"/>
      <c r="O550" s="2"/>
      <c r="P550" s="21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57"/>
      <c r="N551" s="57"/>
      <c r="O551" s="2"/>
      <c r="P551" s="21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57"/>
      <c r="N552" s="57"/>
      <c r="O552" s="2"/>
      <c r="P552" s="21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57"/>
      <c r="N553" s="57"/>
      <c r="O553" s="2"/>
      <c r="P553" s="21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57"/>
      <c r="N554" s="57"/>
      <c r="O554" s="2"/>
      <c r="P554" s="21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57"/>
      <c r="N555" s="57"/>
      <c r="O555" s="2"/>
      <c r="P555" s="21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57"/>
      <c r="N556" s="57"/>
      <c r="O556" s="2"/>
      <c r="P556" s="21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57"/>
      <c r="N557" s="57"/>
      <c r="O557" s="2"/>
      <c r="P557" s="21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57"/>
      <c r="N558" s="57"/>
      <c r="O558" s="2"/>
      <c r="P558" s="21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57"/>
      <c r="N559" s="57"/>
      <c r="O559" s="2"/>
      <c r="P559" s="21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57"/>
      <c r="N560" s="57"/>
      <c r="O560" s="2"/>
      <c r="P560" s="21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57"/>
      <c r="N561" s="57"/>
      <c r="O561" s="2"/>
      <c r="P561" s="21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57"/>
      <c r="N562" s="57"/>
      <c r="O562" s="2"/>
      <c r="P562" s="21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57"/>
      <c r="N563" s="57"/>
      <c r="O563" s="2"/>
      <c r="P563" s="21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57"/>
      <c r="N564" s="57"/>
      <c r="O564" s="2"/>
      <c r="P564" s="21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57"/>
      <c r="N565" s="57"/>
      <c r="O565" s="2"/>
      <c r="P565" s="21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57"/>
      <c r="N566" s="57"/>
      <c r="O566" s="2"/>
      <c r="P566" s="21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57"/>
      <c r="N567" s="57"/>
      <c r="O567" s="2"/>
      <c r="P567" s="21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57"/>
      <c r="N568" s="57"/>
      <c r="O568" s="2"/>
      <c r="P568" s="21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57"/>
      <c r="N569" s="57"/>
      <c r="O569" s="2"/>
      <c r="P569" s="21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57"/>
      <c r="N570" s="57"/>
      <c r="O570" s="2"/>
      <c r="P570" s="21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57"/>
      <c r="N571" s="57"/>
      <c r="O571" s="2"/>
      <c r="P571" s="21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57"/>
      <c r="N572" s="57"/>
      <c r="O572" s="2"/>
      <c r="P572" s="21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57"/>
      <c r="N573" s="57"/>
      <c r="O573" s="2"/>
      <c r="P573" s="21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57"/>
      <c r="N574" s="57"/>
      <c r="O574" s="2"/>
      <c r="P574" s="21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57"/>
      <c r="N575" s="57"/>
      <c r="O575" s="2"/>
      <c r="P575" s="21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57"/>
      <c r="N576" s="57"/>
      <c r="O576" s="2"/>
      <c r="P576" s="21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57"/>
      <c r="N577" s="57"/>
      <c r="O577" s="2"/>
      <c r="P577" s="21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57"/>
      <c r="N578" s="57"/>
      <c r="O578" s="2"/>
      <c r="P578" s="21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57"/>
      <c r="N579" s="57"/>
      <c r="O579" s="2"/>
      <c r="P579" s="21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57"/>
      <c r="N580" s="57"/>
      <c r="O580" s="2"/>
      <c r="P580" s="21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57"/>
      <c r="N581" s="57"/>
      <c r="O581" s="2"/>
      <c r="P581" s="21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57"/>
      <c r="N582" s="57"/>
      <c r="O582" s="2"/>
      <c r="P582" s="21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57"/>
      <c r="N583" s="57"/>
      <c r="O583" s="2"/>
      <c r="P583" s="21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57"/>
      <c r="N584" s="57"/>
      <c r="O584" s="2"/>
      <c r="P584" s="21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57"/>
      <c r="N585" s="57"/>
      <c r="O585" s="2"/>
      <c r="P585" s="21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57"/>
      <c r="N586" s="57"/>
      <c r="O586" s="2"/>
      <c r="P586" s="21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57"/>
      <c r="N587" s="57"/>
      <c r="O587" s="2"/>
      <c r="P587" s="21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57"/>
      <c r="N588" s="57"/>
      <c r="O588" s="2"/>
      <c r="P588" s="21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57"/>
      <c r="N589" s="57"/>
      <c r="O589" s="2"/>
      <c r="P589" s="21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57"/>
      <c r="N590" s="57"/>
      <c r="O590" s="2"/>
      <c r="P590" s="21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57"/>
      <c r="N591" s="57"/>
      <c r="O591" s="2"/>
      <c r="P591" s="21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57"/>
      <c r="N592" s="57"/>
      <c r="O592" s="2"/>
      <c r="P592" s="21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57"/>
      <c r="N593" s="57"/>
      <c r="O593" s="2"/>
      <c r="P593" s="21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57"/>
      <c r="N594" s="57"/>
      <c r="O594" s="2"/>
      <c r="P594" s="21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57"/>
      <c r="N595" s="57"/>
      <c r="O595" s="2"/>
      <c r="P595" s="21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57"/>
      <c r="N596" s="57"/>
      <c r="O596" s="2"/>
      <c r="P596" s="21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57"/>
      <c r="N597" s="57"/>
      <c r="O597" s="2"/>
      <c r="P597" s="21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57"/>
      <c r="N598" s="57"/>
      <c r="O598" s="2"/>
      <c r="P598" s="21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57"/>
      <c r="N599" s="57"/>
      <c r="O599" s="2"/>
      <c r="P599" s="21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57"/>
      <c r="N600" s="57"/>
      <c r="O600" s="2"/>
      <c r="P600" s="21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57"/>
      <c r="N601" s="57"/>
      <c r="O601" s="2"/>
      <c r="P601" s="21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57"/>
      <c r="N602" s="57"/>
      <c r="O602" s="2"/>
      <c r="P602" s="21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57"/>
      <c r="N603" s="57"/>
      <c r="O603" s="2"/>
      <c r="P603" s="21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57"/>
      <c r="N604" s="57"/>
      <c r="O604" s="2"/>
      <c r="P604" s="21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57"/>
      <c r="N605" s="57"/>
      <c r="O605" s="2"/>
      <c r="P605" s="21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57"/>
      <c r="N606" s="57"/>
      <c r="O606" s="2"/>
      <c r="P606" s="21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57"/>
      <c r="N607" s="57"/>
      <c r="O607" s="2"/>
      <c r="P607" s="21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57"/>
      <c r="N608" s="57"/>
      <c r="O608" s="2"/>
      <c r="P608" s="21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57"/>
      <c r="N609" s="57"/>
      <c r="O609" s="2"/>
      <c r="P609" s="21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57"/>
      <c r="N610" s="57"/>
      <c r="O610" s="2"/>
      <c r="P610" s="21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57"/>
      <c r="N611" s="57"/>
      <c r="O611" s="2"/>
      <c r="P611" s="21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57"/>
      <c r="N612" s="57"/>
      <c r="O612" s="2"/>
      <c r="P612" s="21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57"/>
      <c r="N613" s="57"/>
      <c r="O613" s="2"/>
      <c r="P613" s="21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57"/>
      <c r="N614" s="57"/>
      <c r="O614" s="2"/>
      <c r="P614" s="21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57"/>
      <c r="N615" s="57"/>
      <c r="O615" s="2"/>
      <c r="P615" s="21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57"/>
      <c r="N616" s="57"/>
      <c r="O616" s="2"/>
      <c r="P616" s="21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57"/>
      <c r="N617" s="57"/>
      <c r="O617" s="2"/>
      <c r="P617" s="21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57"/>
      <c r="N618" s="57"/>
      <c r="O618" s="2"/>
      <c r="P618" s="21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57"/>
      <c r="N619" s="57"/>
      <c r="O619" s="2"/>
      <c r="P619" s="21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57"/>
      <c r="N620" s="57"/>
      <c r="O620" s="2"/>
      <c r="P620" s="21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57"/>
      <c r="N621" s="57"/>
      <c r="O621" s="2"/>
      <c r="P621" s="21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57"/>
      <c r="N622" s="57"/>
      <c r="O622" s="2"/>
      <c r="P622" s="21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57"/>
      <c r="N623" s="57"/>
      <c r="O623" s="2"/>
      <c r="P623" s="21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57"/>
      <c r="N624" s="57"/>
      <c r="O624" s="2"/>
      <c r="P624" s="21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57"/>
      <c r="N625" s="57"/>
      <c r="O625" s="2"/>
      <c r="P625" s="21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57"/>
      <c r="N626" s="57"/>
      <c r="O626" s="2"/>
      <c r="P626" s="21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57"/>
      <c r="N627" s="57"/>
      <c r="O627" s="2"/>
      <c r="P627" s="21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57"/>
      <c r="N628" s="57"/>
      <c r="O628" s="2"/>
      <c r="P628" s="21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57"/>
      <c r="N629" s="57"/>
      <c r="O629" s="2"/>
      <c r="P629" s="21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57"/>
      <c r="N630" s="57"/>
      <c r="O630" s="2"/>
      <c r="P630" s="21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57"/>
      <c r="N631" s="57"/>
      <c r="O631" s="2"/>
      <c r="P631" s="21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57"/>
      <c r="N632" s="57"/>
      <c r="O632" s="2"/>
      <c r="P632" s="21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57"/>
      <c r="N633" s="57"/>
      <c r="O633" s="2"/>
      <c r="P633" s="21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57"/>
      <c r="N634" s="57"/>
      <c r="O634" s="2"/>
      <c r="P634" s="21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57"/>
      <c r="N635" s="57"/>
      <c r="O635" s="2"/>
      <c r="P635" s="21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57"/>
      <c r="N636" s="57"/>
      <c r="O636" s="2"/>
      <c r="P636" s="21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57"/>
      <c r="N637" s="57"/>
      <c r="O637" s="2"/>
      <c r="P637" s="21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57"/>
      <c r="N638" s="57"/>
      <c r="O638" s="2"/>
      <c r="P638" s="21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57"/>
      <c r="N639" s="57"/>
      <c r="O639" s="2"/>
      <c r="P639" s="21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57"/>
      <c r="N640" s="57"/>
      <c r="O640" s="2"/>
      <c r="P640" s="21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57"/>
      <c r="N641" s="57"/>
      <c r="O641" s="2"/>
      <c r="P641" s="21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57"/>
      <c r="N642" s="57"/>
      <c r="O642" s="2"/>
      <c r="P642" s="21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57"/>
      <c r="N643" s="57"/>
      <c r="O643" s="2"/>
      <c r="P643" s="21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57"/>
      <c r="N644" s="57"/>
      <c r="O644" s="2"/>
      <c r="P644" s="21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57"/>
      <c r="N645" s="57"/>
      <c r="O645" s="2"/>
      <c r="P645" s="21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57"/>
      <c r="N646" s="57"/>
      <c r="O646" s="2"/>
      <c r="P646" s="21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57"/>
      <c r="N647" s="57"/>
      <c r="O647" s="2"/>
      <c r="P647" s="21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57"/>
      <c r="N648" s="57"/>
      <c r="O648" s="2"/>
      <c r="P648" s="21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57"/>
      <c r="N649" s="57"/>
      <c r="O649" s="2"/>
      <c r="P649" s="21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57"/>
      <c r="N650" s="57"/>
      <c r="O650" s="2"/>
      <c r="P650" s="21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57"/>
      <c r="N651" s="57"/>
      <c r="O651" s="2"/>
      <c r="P651" s="21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57"/>
      <c r="N652" s="57"/>
      <c r="O652" s="2"/>
      <c r="P652" s="21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57"/>
      <c r="N653" s="57"/>
      <c r="O653" s="2"/>
      <c r="P653" s="21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57"/>
      <c r="N654" s="57"/>
      <c r="O654" s="2"/>
      <c r="P654" s="21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57"/>
      <c r="N655" s="57"/>
      <c r="O655" s="2"/>
      <c r="P655" s="21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57"/>
      <c r="N656" s="57"/>
      <c r="O656" s="2"/>
      <c r="P656" s="21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57"/>
      <c r="N657" s="57"/>
      <c r="O657" s="2"/>
      <c r="P657" s="21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57"/>
      <c r="N658" s="57"/>
      <c r="O658" s="2"/>
      <c r="P658" s="21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57"/>
      <c r="N659" s="57"/>
      <c r="O659" s="2"/>
      <c r="P659" s="21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57"/>
      <c r="N660" s="57"/>
      <c r="O660" s="2"/>
      <c r="P660" s="21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57"/>
      <c r="N661" s="57"/>
      <c r="O661" s="2"/>
      <c r="P661" s="21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57"/>
      <c r="N662" s="57"/>
      <c r="O662" s="2"/>
      <c r="P662" s="21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57"/>
      <c r="N663" s="57"/>
      <c r="O663" s="2"/>
      <c r="P663" s="21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57"/>
      <c r="N664" s="57"/>
      <c r="O664" s="2"/>
      <c r="P664" s="21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57"/>
      <c r="N665" s="57"/>
      <c r="O665" s="2"/>
      <c r="P665" s="21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57"/>
      <c r="N666" s="57"/>
      <c r="O666" s="2"/>
      <c r="P666" s="21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57"/>
      <c r="N667" s="57"/>
      <c r="O667" s="2"/>
      <c r="P667" s="21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57"/>
      <c r="N668" s="57"/>
      <c r="O668" s="2"/>
      <c r="P668" s="21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57"/>
      <c r="N669" s="57"/>
      <c r="O669" s="2"/>
      <c r="P669" s="21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57"/>
      <c r="N670" s="57"/>
      <c r="O670" s="2"/>
      <c r="P670" s="21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57"/>
      <c r="N671" s="57"/>
      <c r="O671" s="2"/>
      <c r="P671" s="21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57"/>
      <c r="N672" s="57"/>
      <c r="O672" s="2"/>
      <c r="P672" s="21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57"/>
      <c r="N673" s="57"/>
      <c r="O673" s="2"/>
      <c r="P673" s="21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57"/>
      <c r="N674" s="57"/>
      <c r="O674" s="2"/>
      <c r="P674" s="21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57"/>
      <c r="N675" s="57"/>
      <c r="O675" s="2"/>
      <c r="P675" s="21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57"/>
      <c r="N676" s="57"/>
      <c r="O676" s="2"/>
      <c r="P676" s="21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57"/>
      <c r="N677" s="57"/>
      <c r="O677" s="2"/>
      <c r="P677" s="21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57"/>
      <c r="N678" s="57"/>
      <c r="O678" s="2"/>
      <c r="P678" s="21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57"/>
      <c r="N679" s="57"/>
      <c r="O679" s="2"/>
      <c r="P679" s="21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57"/>
      <c r="N680" s="57"/>
      <c r="O680" s="2"/>
      <c r="P680" s="21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57"/>
      <c r="N681" s="57"/>
      <c r="O681" s="2"/>
      <c r="P681" s="21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57"/>
      <c r="N682" s="57"/>
      <c r="O682" s="2"/>
      <c r="P682" s="21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57"/>
      <c r="N683" s="57"/>
      <c r="O683" s="2"/>
      <c r="P683" s="21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57"/>
      <c r="N684" s="57"/>
      <c r="O684" s="2"/>
      <c r="P684" s="21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57"/>
      <c r="N685" s="57"/>
      <c r="O685" s="2"/>
      <c r="P685" s="21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57"/>
      <c r="N686" s="57"/>
      <c r="O686" s="2"/>
      <c r="P686" s="21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57"/>
      <c r="N687" s="57"/>
      <c r="O687" s="2"/>
      <c r="P687" s="21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57"/>
      <c r="N688" s="57"/>
      <c r="O688" s="2"/>
      <c r="P688" s="21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57"/>
      <c r="N689" s="57"/>
      <c r="O689" s="2"/>
      <c r="P689" s="21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57"/>
      <c r="N690" s="57"/>
      <c r="O690" s="2"/>
      <c r="P690" s="21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57"/>
      <c r="N691" s="57"/>
      <c r="O691" s="2"/>
      <c r="P691" s="21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57"/>
      <c r="N692" s="57"/>
      <c r="O692" s="2"/>
      <c r="P692" s="21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57"/>
      <c r="N693" s="57"/>
      <c r="O693" s="2"/>
      <c r="P693" s="21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57"/>
      <c r="N694" s="57"/>
      <c r="O694" s="2"/>
      <c r="P694" s="21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57"/>
      <c r="N695" s="57"/>
      <c r="O695" s="2"/>
      <c r="P695" s="21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57"/>
      <c r="N696" s="57"/>
      <c r="O696" s="2"/>
      <c r="P696" s="21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57"/>
      <c r="N697" s="57"/>
      <c r="O697" s="2"/>
      <c r="P697" s="21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57"/>
      <c r="N698" s="57"/>
      <c r="O698" s="2"/>
      <c r="P698" s="21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57"/>
      <c r="N699" s="57"/>
      <c r="O699" s="2"/>
      <c r="P699" s="21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57"/>
      <c r="N700" s="57"/>
      <c r="O700" s="2"/>
      <c r="P700" s="21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57"/>
      <c r="N701" s="57"/>
      <c r="O701" s="2"/>
      <c r="P701" s="21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57"/>
      <c r="N702" s="57"/>
      <c r="O702" s="2"/>
      <c r="P702" s="21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57"/>
      <c r="N703" s="57"/>
      <c r="O703" s="2"/>
      <c r="P703" s="21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57"/>
      <c r="N704" s="57"/>
      <c r="O704" s="2"/>
      <c r="P704" s="21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57"/>
      <c r="N705" s="57"/>
      <c r="O705" s="2"/>
      <c r="P705" s="21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57"/>
      <c r="N706" s="57"/>
      <c r="O706" s="2"/>
      <c r="P706" s="21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57"/>
      <c r="N707" s="57"/>
      <c r="O707" s="2"/>
      <c r="P707" s="21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57"/>
      <c r="N708" s="57"/>
      <c r="O708" s="2"/>
      <c r="P708" s="21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57"/>
      <c r="N709" s="57"/>
      <c r="O709" s="2"/>
      <c r="P709" s="21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57"/>
      <c r="N710" s="57"/>
      <c r="O710" s="2"/>
      <c r="P710" s="21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57"/>
      <c r="N711" s="57"/>
      <c r="O711" s="2"/>
      <c r="P711" s="21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57"/>
      <c r="N712" s="57"/>
      <c r="O712" s="2"/>
      <c r="P712" s="21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57"/>
      <c r="N713" s="57"/>
      <c r="O713" s="2"/>
      <c r="P713" s="21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57"/>
      <c r="N714" s="57"/>
      <c r="O714" s="2"/>
      <c r="P714" s="21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57"/>
      <c r="N715" s="57"/>
      <c r="O715" s="2"/>
      <c r="P715" s="21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57"/>
      <c r="N716" s="57"/>
      <c r="O716" s="2"/>
      <c r="P716" s="21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57"/>
      <c r="N717" s="57"/>
      <c r="O717" s="2"/>
      <c r="P717" s="21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57"/>
      <c r="N718" s="57"/>
      <c r="O718" s="2"/>
      <c r="P718" s="21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57"/>
      <c r="N719" s="57"/>
      <c r="O719" s="2"/>
      <c r="P719" s="21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57"/>
      <c r="N720" s="57"/>
      <c r="O720" s="2"/>
      <c r="P720" s="21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57"/>
      <c r="N721" s="57"/>
      <c r="O721" s="2"/>
      <c r="P721" s="21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57"/>
      <c r="N722" s="57"/>
      <c r="O722" s="2"/>
      <c r="P722" s="21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57"/>
      <c r="N723" s="57"/>
      <c r="O723" s="2"/>
      <c r="P723" s="21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57"/>
      <c r="N724" s="57"/>
      <c r="O724" s="2"/>
      <c r="P724" s="21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57"/>
      <c r="N725" s="57"/>
      <c r="O725" s="2"/>
      <c r="P725" s="21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57"/>
      <c r="N726" s="57"/>
      <c r="O726" s="2"/>
      <c r="P726" s="21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57"/>
      <c r="N727" s="57"/>
      <c r="O727" s="2"/>
      <c r="P727" s="21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57"/>
      <c r="N728" s="57"/>
      <c r="O728" s="2"/>
      <c r="P728" s="21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57"/>
      <c r="N729" s="57"/>
      <c r="O729" s="2"/>
      <c r="P729" s="21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57"/>
      <c r="N730" s="57"/>
      <c r="O730" s="2"/>
      <c r="P730" s="21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57"/>
      <c r="N731" s="57"/>
      <c r="O731" s="2"/>
      <c r="P731" s="21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57"/>
      <c r="N732" s="57"/>
      <c r="O732" s="2"/>
      <c r="P732" s="21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57"/>
      <c r="N733" s="57"/>
      <c r="O733" s="2"/>
      <c r="P733" s="21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57"/>
      <c r="N734" s="57"/>
      <c r="O734" s="2"/>
      <c r="P734" s="21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57"/>
      <c r="N735" s="57"/>
      <c r="O735" s="2"/>
      <c r="P735" s="21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57"/>
      <c r="N736" s="57"/>
      <c r="O736" s="2"/>
      <c r="P736" s="21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57"/>
      <c r="N737" s="57"/>
      <c r="O737" s="2"/>
      <c r="P737" s="21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57"/>
      <c r="N738" s="57"/>
      <c r="O738" s="2"/>
      <c r="P738" s="21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57"/>
      <c r="N739" s="57"/>
      <c r="O739" s="2"/>
      <c r="P739" s="21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57"/>
      <c r="N740" s="57"/>
      <c r="O740" s="2"/>
      <c r="P740" s="21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57"/>
      <c r="N741" s="57"/>
      <c r="O741" s="2"/>
      <c r="P741" s="21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57"/>
      <c r="N742" s="57"/>
      <c r="O742" s="2"/>
      <c r="P742" s="21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57"/>
      <c r="N743" s="57"/>
      <c r="O743" s="2"/>
      <c r="P743" s="21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57"/>
      <c r="N744" s="57"/>
      <c r="O744" s="2"/>
      <c r="P744" s="21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57"/>
      <c r="N745" s="57"/>
      <c r="O745" s="2"/>
      <c r="P745" s="21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57"/>
      <c r="N746" s="57"/>
      <c r="O746" s="2"/>
      <c r="P746" s="21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57"/>
      <c r="N747" s="57"/>
      <c r="O747" s="2"/>
      <c r="P747" s="21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57"/>
      <c r="N748" s="57"/>
      <c r="O748" s="2"/>
      <c r="P748" s="21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57"/>
      <c r="N749" s="57"/>
      <c r="O749" s="2"/>
      <c r="P749" s="21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57"/>
      <c r="N750" s="57"/>
      <c r="O750" s="2"/>
      <c r="P750" s="21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57"/>
      <c r="N751" s="57"/>
      <c r="O751" s="2"/>
      <c r="P751" s="21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57"/>
      <c r="N752" s="57"/>
      <c r="O752" s="2"/>
      <c r="P752" s="21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57"/>
      <c r="N753" s="57"/>
      <c r="O753" s="2"/>
      <c r="P753" s="21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57"/>
      <c r="N754" s="57"/>
      <c r="O754" s="2"/>
      <c r="P754" s="21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57"/>
      <c r="N755" s="57"/>
      <c r="O755" s="2"/>
      <c r="P755" s="21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57"/>
      <c r="N756" s="57"/>
      <c r="O756" s="2"/>
      <c r="P756" s="21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57"/>
      <c r="N757" s="57"/>
      <c r="O757" s="2"/>
      <c r="P757" s="21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57"/>
      <c r="N758" s="57"/>
      <c r="O758" s="2"/>
      <c r="P758" s="21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57"/>
      <c r="N759" s="57"/>
      <c r="O759" s="2"/>
      <c r="P759" s="21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57"/>
      <c r="N760" s="57"/>
      <c r="O760" s="2"/>
      <c r="P760" s="21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57"/>
      <c r="N761" s="57"/>
      <c r="O761" s="2"/>
      <c r="P761" s="21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57"/>
      <c r="N762" s="57"/>
      <c r="O762" s="2"/>
      <c r="P762" s="21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57"/>
      <c r="N763" s="57"/>
      <c r="O763" s="2"/>
      <c r="P763" s="21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57"/>
      <c r="N764" s="57"/>
      <c r="O764" s="2"/>
      <c r="P764" s="21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57"/>
      <c r="N765" s="57"/>
      <c r="O765" s="2"/>
      <c r="P765" s="21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57"/>
      <c r="N766" s="57"/>
      <c r="O766" s="2"/>
      <c r="P766" s="21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57"/>
      <c r="N767" s="57"/>
      <c r="O767" s="2"/>
      <c r="P767" s="21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57"/>
      <c r="N768" s="57"/>
      <c r="O768" s="2"/>
      <c r="P768" s="21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57"/>
      <c r="N769" s="57"/>
      <c r="O769" s="2"/>
      <c r="P769" s="21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57"/>
      <c r="N770" s="57"/>
      <c r="O770" s="2"/>
      <c r="P770" s="21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57"/>
      <c r="N771" s="57"/>
      <c r="O771" s="2"/>
      <c r="P771" s="21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57"/>
      <c r="N772" s="57"/>
      <c r="O772" s="2"/>
      <c r="P772" s="21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57"/>
      <c r="N773" s="57"/>
      <c r="O773" s="2"/>
      <c r="P773" s="21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57"/>
      <c r="N774" s="57"/>
      <c r="O774" s="2"/>
      <c r="P774" s="21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57"/>
      <c r="N775" s="57"/>
      <c r="O775" s="2"/>
      <c r="P775" s="21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57"/>
      <c r="N776" s="57"/>
      <c r="O776" s="2"/>
      <c r="P776" s="21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57"/>
      <c r="N777" s="57"/>
      <c r="O777" s="2"/>
      <c r="P777" s="21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57"/>
      <c r="N778" s="57"/>
      <c r="O778" s="2"/>
      <c r="P778" s="21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57"/>
      <c r="N779" s="57"/>
      <c r="O779" s="2"/>
      <c r="P779" s="21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57"/>
      <c r="N780" s="57"/>
      <c r="O780" s="2"/>
      <c r="P780" s="21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57"/>
      <c r="N781" s="57"/>
      <c r="O781" s="2"/>
      <c r="P781" s="21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57"/>
      <c r="N782" s="57"/>
      <c r="O782" s="2"/>
      <c r="P782" s="21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57"/>
      <c r="N783" s="57"/>
      <c r="O783" s="2"/>
      <c r="P783" s="21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57"/>
      <c r="N784" s="57"/>
      <c r="O784" s="2"/>
      <c r="P784" s="21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57"/>
      <c r="N785" s="57"/>
      <c r="O785" s="2"/>
      <c r="P785" s="21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57"/>
      <c r="N786" s="57"/>
      <c r="O786" s="2"/>
      <c r="P786" s="21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57"/>
      <c r="N787" s="57"/>
      <c r="O787" s="2"/>
      <c r="P787" s="21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57"/>
      <c r="N788" s="57"/>
      <c r="O788" s="2"/>
      <c r="P788" s="21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57"/>
      <c r="N789" s="57"/>
      <c r="O789" s="2"/>
      <c r="P789" s="21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57"/>
      <c r="N790" s="57"/>
      <c r="O790" s="2"/>
      <c r="P790" s="21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57"/>
      <c r="N791" s="57"/>
      <c r="O791" s="2"/>
      <c r="P791" s="21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57"/>
      <c r="N792" s="57"/>
      <c r="O792" s="2"/>
      <c r="P792" s="21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57"/>
      <c r="N793" s="57"/>
      <c r="O793" s="2"/>
      <c r="P793" s="21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57"/>
      <c r="N794" s="57"/>
      <c r="O794" s="2"/>
      <c r="P794" s="21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57"/>
      <c r="N795" s="57"/>
      <c r="O795" s="2"/>
      <c r="P795" s="21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57"/>
      <c r="N796" s="57"/>
      <c r="O796" s="2"/>
      <c r="P796" s="21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57"/>
      <c r="N797" s="57"/>
      <c r="O797" s="2"/>
      <c r="P797" s="21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57"/>
      <c r="N798" s="57"/>
      <c r="O798" s="2"/>
      <c r="P798" s="21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57"/>
      <c r="N799" s="57"/>
      <c r="O799" s="2"/>
      <c r="P799" s="21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57"/>
      <c r="N800" s="57"/>
      <c r="O800" s="2"/>
      <c r="P800" s="21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57"/>
      <c r="N801" s="57"/>
      <c r="O801" s="2"/>
      <c r="P801" s="21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57"/>
      <c r="N802" s="57"/>
      <c r="O802" s="2"/>
      <c r="P802" s="21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57"/>
      <c r="N803" s="57"/>
      <c r="O803" s="2"/>
      <c r="P803" s="21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57"/>
      <c r="N804" s="57"/>
      <c r="O804" s="2"/>
      <c r="P804" s="21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57"/>
      <c r="N805" s="57"/>
      <c r="O805" s="2"/>
      <c r="P805" s="21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57"/>
      <c r="N806" s="57"/>
      <c r="O806" s="2"/>
      <c r="P806" s="21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57"/>
      <c r="N807" s="57"/>
      <c r="O807" s="2"/>
      <c r="P807" s="21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57"/>
      <c r="N808" s="57"/>
      <c r="O808" s="2"/>
      <c r="P808" s="21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57"/>
      <c r="N809" s="57"/>
      <c r="O809" s="2"/>
      <c r="P809" s="21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57"/>
      <c r="N810" s="57"/>
      <c r="O810" s="2"/>
      <c r="P810" s="21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57"/>
      <c r="N811" s="57"/>
      <c r="O811" s="2"/>
      <c r="P811" s="21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57"/>
      <c r="N812" s="57"/>
      <c r="O812" s="2"/>
      <c r="P812" s="21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57"/>
      <c r="N813" s="57"/>
      <c r="O813" s="2"/>
      <c r="P813" s="21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57"/>
      <c r="N814" s="57"/>
      <c r="O814" s="2"/>
      <c r="P814" s="21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57"/>
      <c r="N815" s="57"/>
      <c r="O815" s="2"/>
      <c r="P815" s="21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57"/>
      <c r="N816" s="57"/>
      <c r="O816" s="2"/>
      <c r="P816" s="21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57"/>
      <c r="N817" s="57"/>
      <c r="O817" s="2"/>
      <c r="P817" s="21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57"/>
      <c r="N818" s="57"/>
      <c r="O818" s="2"/>
      <c r="P818" s="21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57"/>
      <c r="N819" s="57"/>
      <c r="O819" s="2"/>
      <c r="P819" s="21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57"/>
      <c r="N820" s="57"/>
      <c r="O820" s="2"/>
      <c r="P820" s="21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57"/>
      <c r="N821" s="57"/>
      <c r="O821" s="2"/>
      <c r="P821" s="21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57"/>
      <c r="N822" s="57"/>
      <c r="O822" s="2"/>
      <c r="P822" s="21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57"/>
      <c r="N823" s="57"/>
      <c r="O823" s="2"/>
      <c r="P823" s="21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57"/>
      <c r="N824" s="57"/>
      <c r="O824" s="2"/>
      <c r="P824" s="21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57"/>
      <c r="N825" s="57"/>
      <c r="O825" s="2"/>
      <c r="P825" s="21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57"/>
      <c r="N826" s="57"/>
      <c r="O826" s="2"/>
      <c r="P826" s="21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57"/>
      <c r="N827" s="57"/>
      <c r="O827" s="2"/>
      <c r="P827" s="21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57"/>
      <c r="N828" s="57"/>
      <c r="O828" s="2"/>
      <c r="P828" s="21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57"/>
      <c r="N829" s="57"/>
      <c r="O829" s="2"/>
      <c r="P829" s="21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57"/>
      <c r="N830" s="57"/>
      <c r="O830" s="2"/>
      <c r="P830" s="21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57"/>
      <c r="N831" s="57"/>
      <c r="O831" s="2"/>
      <c r="P831" s="21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57"/>
      <c r="N832" s="57"/>
      <c r="O832" s="2"/>
      <c r="P832" s="21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57"/>
      <c r="N833" s="57"/>
      <c r="O833" s="2"/>
      <c r="P833" s="21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57"/>
      <c r="N834" s="57"/>
      <c r="O834" s="2"/>
      <c r="P834" s="21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57"/>
      <c r="N835" s="57"/>
      <c r="O835" s="2"/>
      <c r="P835" s="21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57"/>
      <c r="N836" s="57"/>
      <c r="O836" s="2"/>
      <c r="P836" s="21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57"/>
      <c r="N837" s="57"/>
      <c r="O837" s="2"/>
      <c r="P837" s="21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57"/>
      <c r="N838" s="57"/>
      <c r="O838" s="2"/>
      <c r="P838" s="21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57"/>
      <c r="N839" s="57"/>
      <c r="O839" s="2"/>
      <c r="P839" s="21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57"/>
      <c r="N840" s="57"/>
      <c r="O840" s="2"/>
      <c r="P840" s="21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57"/>
      <c r="N841" s="57"/>
      <c r="O841" s="2"/>
      <c r="P841" s="21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57"/>
      <c r="N842" s="57"/>
      <c r="O842" s="2"/>
      <c r="P842" s="21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57"/>
      <c r="N843" s="57"/>
      <c r="O843" s="2"/>
      <c r="P843" s="21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57"/>
      <c r="N844" s="57"/>
      <c r="O844" s="2"/>
      <c r="P844" s="21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57"/>
      <c r="N845" s="57"/>
      <c r="O845" s="2"/>
      <c r="P845" s="21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57"/>
      <c r="N846" s="57"/>
      <c r="O846" s="2"/>
      <c r="P846" s="21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57"/>
      <c r="N847" s="57"/>
      <c r="O847" s="2"/>
      <c r="P847" s="21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57"/>
      <c r="N848" s="57"/>
      <c r="O848" s="2"/>
      <c r="P848" s="21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57"/>
      <c r="N849" s="57"/>
      <c r="O849" s="2"/>
      <c r="P849" s="21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57"/>
      <c r="N850" s="57"/>
      <c r="O850" s="2"/>
      <c r="P850" s="21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57"/>
      <c r="N851" s="57"/>
      <c r="O851" s="2"/>
      <c r="P851" s="21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57"/>
      <c r="N852" s="57"/>
      <c r="O852" s="2"/>
      <c r="P852" s="21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57"/>
      <c r="N853" s="57"/>
      <c r="O853" s="2"/>
      <c r="P853" s="21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57"/>
      <c r="N854" s="57"/>
      <c r="O854" s="2"/>
      <c r="P854" s="21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57"/>
      <c r="N855" s="57"/>
      <c r="O855" s="2"/>
      <c r="P855" s="21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57"/>
      <c r="N856" s="57"/>
      <c r="O856" s="2"/>
      <c r="P856" s="21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57"/>
      <c r="N857" s="57"/>
      <c r="O857" s="2"/>
      <c r="P857" s="21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57"/>
      <c r="N858" s="57"/>
      <c r="O858" s="2"/>
      <c r="P858" s="21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57"/>
      <c r="N859" s="57"/>
      <c r="O859" s="2"/>
      <c r="P859" s="21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57"/>
      <c r="N860" s="57"/>
      <c r="O860" s="2"/>
      <c r="P860" s="21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57"/>
      <c r="N861" s="57"/>
      <c r="O861" s="2"/>
      <c r="P861" s="21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57"/>
      <c r="N862" s="57"/>
      <c r="O862" s="2"/>
      <c r="P862" s="21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57"/>
      <c r="N863" s="57"/>
      <c r="O863" s="2"/>
      <c r="P863" s="21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57"/>
      <c r="N864" s="57"/>
      <c r="O864" s="2"/>
      <c r="P864" s="21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57"/>
      <c r="N865" s="57"/>
      <c r="O865" s="2"/>
      <c r="P865" s="21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57"/>
      <c r="N866" s="57"/>
      <c r="O866" s="2"/>
      <c r="P866" s="21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57"/>
      <c r="N867" s="57"/>
      <c r="O867" s="2"/>
      <c r="P867" s="21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57"/>
      <c r="N868" s="57"/>
      <c r="O868" s="2"/>
      <c r="P868" s="21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57"/>
      <c r="N869" s="57"/>
      <c r="O869" s="2"/>
      <c r="P869" s="21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57"/>
      <c r="N870" s="57"/>
      <c r="O870" s="2"/>
      <c r="P870" s="21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57"/>
      <c r="N871" s="57"/>
      <c r="O871" s="2"/>
      <c r="P871" s="21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57"/>
      <c r="N872" s="57"/>
      <c r="O872" s="2"/>
      <c r="P872" s="21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57"/>
      <c r="N873" s="57"/>
      <c r="O873" s="2"/>
      <c r="P873" s="21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57"/>
      <c r="N874" s="57"/>
      <c r="O874" s="2"/>
      <c r="P874" s="21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57"/>
      <c r="N875" s="57"/>
      <c r="O875" s="2"/>
      <c r="P875" s="21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57"/>
      <c r="N876" s="57"/>
      <c r="O876" s="2"/>
      <c r="P876" s="21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57"/>
      <c r="N877" s="57"/>
      <c r="O877" s="2"/>
      <c r="P877" s="21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57"/>
      <c r="N878" s="57"/>
      <c r="O878" s="2"/>
      <c r="P878" s="21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57"/>
      <c r="N879" s="57"/>
      <c r="O879" s="2"/>
      <c r="P879" s="21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57"/>
      <c r="N880" s="57"/>
      <c r="O880" s="2"/>
      <c r="P880" s="21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57"/>
      <c r="N881" s="57"/>
      <c r="O881" s="2"/>
      <c r="P881" s="21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57"/>
      <c r="N882" s="57"/>
      <c r="O882" s="2"/>
      <c r="P882" s="21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57"/>
      <c r="N883" s="57"/>
      <c r="O883" s="2"/>
      <c r="P883" s="21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57"/>
      <c r="N884" s="57"/>
      <c r="O884" s="2"/>
      <c r="P884" s="21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57"/>
      <c r="N885" s="57"/>
      <c r="O885" s="2"/>
      <c r="P885" s="21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57"/>
      <c r="N886" s="57"/>
      <c r="O886" s="2"/>
      <c r="P886" s="21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57"/>
      <c r="N887" s="57"/>
      <c r="O887" s="2"/>
      <c r="P887" s="21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57"/>
      <c r="N888" s="57"/>
      <c r="O888" s="2"/>
      <c r="P888" s="21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57"/>
      <c r="N889" s="57"/>
      <c r="O889" s="2"/>
      <c r="P889" s="21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57"/>
      <c r="N890" s="57"/>
      <c r="O890" s="2"/>
      <c r="P890" s="21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57"/>
      <c r="N891" s="57"/>
      <c r="O891" s="2"/>
      <c r="P891" s="21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57"/>
      <c r="N892" s="57"/>
      <c r="O892" s="2"/>
      <c r="P892" s="21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57"/>
      <c r="N893" s="57"/>
      <c r="O893" s="2"/>
      <c r="P893" s="21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57"/>
      <c r="N894" s="57"/>
      <c r="O894" s="2"/>
      <c r="P894" s="21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57"/>
      <c r="N895" s="57"/>
      <c r="O895" s="2"/>
      <c r="P895" s="21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57"/>
      <c r="N896" s="57"/>
      <c r="O896" s="2"/>
      <c r="P896" s="21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57"/>
      <c r="N897" s="57"/>
      <c r="O897" s="2"/>
      <c r="P897" s="21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57"/>
      <c r="N898" s="57"/>
      <c r="O898" s="2"/>
      <c r="P898" s="21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57"/>
      <c r="N899" s="57"/>
      <c r="O899" s="2"/>
      <c r="P899" s="21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57"/>
      <c r="N900" s="57"/>
      <c r="O900" s="2"/>
      <c r="P900" s="21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57"/>
      <c r="N901" s="57"/>
      <c r="O901" s="2"/>
      <c r="P901" s="21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57"/>
      <c r="N902" s="57"/>
      <c r="O902" s="2"/>
      <c r="P902" s="21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57"/>
      <c r="N903" s="57"/>
      <c r="O903" s="2"/>
      <c r="P903" s="21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57"/>
      <c r="N904" s="57"/>
      <c r="O904" s="2"/>
      <c r="P904" s="21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57"/>
      <c r="N905" s="57"/>
      <c r="O905" s="2"/>
      <c r="P905" s="21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57"/>
      <c r="N906" s="57"/>
      <c r="O906" s="2"/>
      <c r="P906" s="21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57"/>
      <c r="N907" s="57"/>
      <c r="O907" s="2"/>
      <c r="P907" s="21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57"/>
      <c r="N908" s="57"/>
      <c r="O908" s="2"/>
      <c r="P908" s="21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57"/>
      <c r="N909" s="57"/>
      <c r="O909" s="2"/>
      <c r="P909" s="21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57"/>
      <c r="N910" s="57"/>
      <c r="O910" s="2"/>
      <c r="P910" s="21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57"/>
      <c r="N911" s="57"/>
      <c r="O911" s="2"/>
      <c r="P911" s="21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57"/>
      <c r="N912" s="57"/>
      <c r="O912" s="2"/>
      <c r="P912" s="21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57"/>
      <c r="N913" s="57"/>
      <c r="O913" s="2"/>
      <c r="P913" s="21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57"/>
      <c r="N914" s="57"/>
      <c r="O914" s="2"/>
      <c r="P914" s="21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57"/>
      <c r="N915" s="57"/>
      <c r="O915" s="2"/>
      <c r="P915" s="21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57"/>
      <c r="N916" s="57"/>
      <c r="O916" s="2"/>
      <c r="P916" s="21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57"/>
      <c r="N917" s="57"/>
      <c r="O917" s="2"/>
      <c r="P917" s="21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57"/>
      <c r="N918" s="57"/>
      <c r="O918" s="2"/>
      <c r="P918" s="21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57"/>
      <c r="N919" s="57"/>
      <c r="O919" s="2"/>
      <c r="P919" s="21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57"/>
      <c r="N920" s="57"/>
      <c r="O920" s="2"/>
      <c r="P920" s="21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57"/>
      <c r="N921" s="57"/>
      <c r="O921" s="2"/>
      <c r="P921" s="21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57"/>
      <c r="N922" s="57"/>
      <c r="O922" s="2"/>
      <c r="P922" s="21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57"/>
      <c r="N923" s="57"/>
      <c r="O923" s="2"/>
      <c r="P923" s="21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57"/>
      <c r="N924" s="57"/>
      <c r="O924" s="2"/>
      <c r="P924" s="21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57"/>
      <c r="N925" s="57"/>
      <c r="O925" s="2"/>
      <c r="P925" s="21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57"/>
      <c r="N926" s="57"/>
      <c r="O926" s="2"/>
      <c r="P926" s="21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57"/>
      <c r="N927" s="57"/>
      <c r="O927" s="2"/>
      <c r="P927" s="21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57"/>
      <c r="N928" s="57"/>
      <c r="O928" s="2"/>
      <c r="P928" s="21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57"/>
      <c r="N929" s="57"/>
      <c r="O929" s="2"/>
      <c r="P929" s="21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57"/>
      <c r="N930" s="57"/>
      <c r="O930" s="2"/>
      <c r="P930" s="21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57"/>
      <c r="N931" s="57"/>
      <c r="O931" s="2"/>
      <c r="P931" s="21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57"/>
      <c r="N932" s="57"/>
      <c r="O932" s="2"/>
      <c r="P932" s="21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57"/>
      <c r="N933" s="57"/>
      <c r="O933" s="2"/>
      <c r="P933" s="21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57"/>
      <c r="N934" s="57"/>
      <c r="O934" s="2"/>
      <c r="P934" s="21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57"/>
      <c r="N935" s="57"/>
      <c r="O935" s="2"/>
      <c r="P935" s="21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57"/>
      <c r="N936" s="57"/>
      <c r="O936" s="2"/>
      <c r="P936" s="21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57"/>
      <c r="N937" s="57"/>
      <c r="O937" s="2"/>
      <c r="P937" s="21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57"/>
      <c r="N938" s="57"/>
      <c r="O938" s="2"/>
      <c r="P938" s="21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57"/>
      <c r="N939" s="57"/>
      <c r="O939" s="2"/>
      <c r="P939" s="21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57"/>
      <c r="N940" s="57"/>
      <c r="O940" s="2"/>
      <c r="P940" s="21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57"/>
      <c r="N941" s="57"/>
      <c r="O941" s="2"/>
      <c r="P941" s="21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57"/>
      <c r="N942" s="57"/>
      <c r="O942" s="2"/>
      <c r="P942" s="21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57"/>
      <c r="N943" s="57"/>
      <c r="O943" s="2"/>
      <c r="P943" s="21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57"/>
      <c r="N944" s="57"/>
      <c r="O944" s="2"/>
      <c r="P944" s="21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57"/>
      <c r="N945" s="57"/>
      <c r="O945" s="2"/>
      <c r="P945" s="21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57"/>
      <c r="N946" s="57"/>
      <c r="O946" s="2"/>
      <c r="P946" s="21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57"/>
      <c r="N947" s="57"/>
      <c r="O947" s="2"/>
      <c r="P947" s="21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57"/>
      <c r="N948" s="57"/>
      <c r="O948" s="2"/>
      <c r="P948" s="21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57"/>
      <c r="N949" s="57"/>
      <c r="O949" s="2"/>
      <c r="P949" s="21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57"/>
      <c r="N950" s="57"/>
      <c r="O950" s="2"/>
      <c r="P950" s="21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57"/>
      <c r="N951" s="57"/>
      <c r="O951" s="2"/>
      <c r="P951" s="21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57"/>
      <c r="N952" s="57"/>
      <c r="O952" s="2"/>
      <c r="P952" s="21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57"/>
      <c r="N953" s="57"/>
      <c r="O953" s="2"/>
      <c r="P953" s="21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57"/>
      <c r="N954" s="57"/>
      <c r="O954" s="2"/>
      <c r="P954" s="21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57"/>
      <c r="N955" s="57"/>
      <c r="O955" s="2"/>
      <c r="P955" s="21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57"/>
      <c r="N956" s="57"/>
      <c r="O956" s="2"/>
      <c r="P956" s="21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57"/>
      <c r="N957" s="57"/>
      <c r="O957" s="2"/>
      <c r="P957" s="21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57"/>
      <c r="N958" s="57"/>
      <c r="O958" s="2"/>
      <c r="P958" s="21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57"/>
      <c r="N959" s="57"/>
      <c r="O959" s="2"/>
      <c r="P959" s="21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57"/>
      <c r="N960" s="57"/>
      <c r="O960" s="2"/>
      <c r="P960" s="21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57"/>
      <c r="N961" s="57"/>
      <c r="O961" s="2"/>
      <c r="P961" s="21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57"/>
      <c r="N962" s="57"/>
      <c r="O962" s="2"/>
      <c r="P962" s="21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57"/>
      <c r="N963" s="57"/>
      <c r="O963" s="2"/>
      <c r="P963" s="21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57"/>
      <c r="N964" s="57"/>
      <c r="O964" s="2"/>
      <c r="P964" s="21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57"/>
      <c r="N965" s="57"/>
      <c r="O965" s="2"/>
      <c r="P965" s="21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57"/>
      <c r="N966" s="57"/>
      <c r="O966" s="2"/>
      <c r="P966" s="21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57"/>
      <c r="N967" s="57"/>
      <c r="O967" s="2"/>
      <c r="P967" s="21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57"/>
      <c r="N968" s="57"/>
      <c r="O968" s="2"/>
      <c r="P968" s="21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57"/>
      <c r="N969" s="57"/>
      <c r="O969" s="2"/>
      <c r="P969" s="21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57"/>
      <c r="N970" s="57"/>
      <c r="O970" s="2"/>
      <c r="P970" s="21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57"/>
      <c r="N971" s="57"/>
      <c r="O971" s="2"/>
      <c r="P971" s="21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57"/>
      <c r="N972" s="57"/>
      <c r="O972" s="2"/>
      <c r="P972" s="21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57"/>
      <c r="N973" s="57"/>
      <c r="O973" s="2"/>
      <c r="P973" s="21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57"/>
      <c r="N974" s="57"/>
      <c r="O974" s="2"/>
      <c r="P974" s="21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57"/>
      <c r="N975" s="57"/>
      <c r="O975" s="2"/>
      <c r="P975" s="21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57"/>
      <c r="N976" s="57"/>
      <c r="O976" s="2"/>
      <c r="P976" s="21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57"/>
      <c r="N977" s="57"/>
      <c r="O977" s="2"/>
      <c r="P977" s="21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57"/>
      <c r="N978" s="57"/>
      <c r="O978" s="2"/>
      <c r="P978" s="21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57"/>
      <c r="N979" s="57"/>
      <c r="O979" s="2"/>
      <c r="P979" s="21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57"/>
      <c r="N980" s="57"/>
      <c r="O980" s="2"/>
      <c r="P980" s="21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57"/>
      <c r="N981" s="57"/>
      <c r="O981" s="2"/>
      <c r="P981" s="21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57"/>
      <c r="N982" s="57"/>
      <c r="O982" s="2"/>
      <c r="P982" s="21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57"/>
      <c r="N983" s="57"/>
      <c r="O983" s="2"/>
      <c r="P983" s="21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57"/>
      <c r="N984" s="57"/>
      <c r="O984" s="2"/>
      <c r="P984" s="21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57"/>
      <c r="N985" s="57"/>
      <c r="O985" s="2"/>
      <c r="P985" s="21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57"/>
      <c r="N986" s="57"/>
      <c r="O986" s="2"/>
      <c r="P986" s="21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57"/>
      <c r="N987" s="57"/>
      <c r="O987" s="2"/>
      <c r="P987" s="21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57"/>
      <c r="N988" s="57"/>
      <c r="O988" s="2"/>
      <c r="P988" s="21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57"/>
      <c r="N989" s="57"/>
      <c r="O989" s="2"/>
      <c r="P989" s="21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57"/>
      <c r="N990" s="57"/>
      <c r="O990" s="2"/>
      <c r="P990" s="21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57"/>
      <c r="N991" s="57"/>
      <c r="O991" s="2"/>
      <c r="P991" s="21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57"/>
      <c r="N992" s="57"/>
      <c r="O992" s="2"/>
      <c r="P992" s="21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57"/>
      <c r="N993" s="57"/>
      <c r="O993" s="2"/>
      <c r="P993" s="21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57"/>
      <c r="N994" s="57"/>
      <c r="O994" s="2"/>
      <c r="P994" s="21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57"/>
      <c r="N995" s="57"/>
      <c r="O995" s="2"/>
      <c r="P995" s="21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57"/>
      <c r="N996" s="57"/>
      <c r="O996" s="2"/>
      <c r="P996" s="21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57"/>
      <c r="N997" s="57"/>
      <c r="O997" s="2"/>
      <c r="P997" s="21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57"/>
      <c r="N998" s="57"/>
      <c r="O998" s="2"/>
      <c r="P998" s="21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57"/>
      <c r="N999" s="57"/>
      <c r="O999" s="2"/>
      <c r="P999" s="21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57"/>
      <c r="N1000" s="57"/>
      <c r="O1000" s="2"/>
      <c r="P1000" s="21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2 K68 K106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2 L68 L106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480314960629921" footer="0.0" header="0.0" left="0.31496062992125984" right="0.31496062992125984" top="0.7480314960629921"/>
  <pageSetup paperSize="9" scale="70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